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firstSheet="1" activeTab="6"/>
  </bookViews>
  <sheets>
    <sheet name="Conservação e Restauro" sheetId="1" r:id="rId1"/>
    <sheet name="Const. e Reab." sheetId="2" r:id="rId2"/>
    <sheet name="DTAG" sheetId="3" r:id="rId3"/>
    <sheet name="EEC" sheetId="4" r:id="rId4"/>
    <sheet name="EI" sheetId="5" r:id="rId5"/>
    <sheet name="EQB" sheetId="6" r:id="rId6"/>
    <sheet name="TQ" sheetId="7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<sst xmlns="http://schemas.openxmlformats.org/spreadsheetml/2006/main" count="441" uniqueCount="96">
  <si>
    <t>Creditação</t>
  </si>
  <si>
    <t>História e Tecnologia da Talha e do Mobiliário</t>
  </si>
  <si>
    <t>Técnicas de Reintegração Cromática</t>
  </si>
  <si>
    <t>Int.Curricular/Protocolo</t>
  </si>
  <si>
    <t>Métodos de Representação 2</t>
  </si>
  <si>
    <t>Introdução à Conservação e Restauro</t>
  </si>
  <si>
    <t>Química 1</t>
  </si>
  <si>
    <t>História da Arte 1</t>
  </si>
  <si>
    <t>Física</t>
  </si>
  <si>
    <t>Artes Aplicadas</t>
  </si>
  <si>
    <t>Química 2</t>
  </si>
  <si>
    <t>História Portugal 1</t>
  </si>
  <si>
    <t>História da Arte Portuguesa 1</t>
  </si>
  <si>
    <t>Iconografia e Iconologia</t>
  </si>
  <si>
    <t>Métodos de Documentação Fotográfica</t>
  </si>
  <si>
    <t>História da Arte 2</t>
  </si>
  <si>
    <t>História de Portugal 2</t>
  </si>
  <si>
    <t>História da Arte Portuguesa 2</t>
  </si>
  <si>
    <t>Conservação e Restauro</t>
  </si>
  <si>
    <t>Construção e Reabilitação</t>
  </si>
  <si>
    <t>Desenho Técnico</t>
  </si>
  <si>
    <t>Materiais de Construção</t>
  </si>
  <si>
    <t>Desenho e Pormenorização de Edifícios</t>
  </si>
  <si>
    <t>Processos Gerais de Construção I</t>
  </si>
  <si>
    <t>Processos Gerais de Construção II</t>
  </si>
  <si>
    <t>Design Multimédia I</t>
  </si>
  <si>
    <t>Design Multimédia II</t>
  </si>
  <si>
    <t>História das Artes e da Comunicação</t>
  </si>
  <si>
    <t>Edição Electrónica</t>
  </si>
  <si>
    <t>Tecnologia Gráfica</t>
  </si>
  <si>
    <t>Tratamento da Imagem</t>
  </si>
  <si>
    <t>Desenho</t>
  </si>
  <si>
    <t>Análise da Imagem</t>
  </si>
  <si>
    <t>Fotografia</t>
  </si>
  <si>
    <t>Design Gráfico I</t>
  </si>
  <si>
    <t>Química Aplicada</t>
  </si>
  <si>
    <t>Design Gráfico II</t>
  </si>
  <si>
    <t>Ergonomia da Comunicação</t>
  </si>
  <si>
    <t>Teoria do Design</t>
  </si>
  <si>
    <t>Design Gráfico III</t>
  </si>
  <si>
    <t>DTAG</t>
  </si>
  <si>
    <t>Sistemas Digitais</t>
  </si>
  <si>
    <t>Desenho e Fabrico Assistido por Computador</t>
  </si>
  <si>
    <t>Automação Industrial</t>
  </si>
  <si>
    <t>Laboratórios de Engenharia Electrotécnica</t>
  </si>
  <si>
    <t>Técnicas de Programação</t>
  </si>
  <si>
    <t>Robótica Industrial (Ramo de Automação Industrial)</t>
  </si>
  <si>
    <t>Fundamentos de Sistemas de Potência (Ramo de Automação Industrial)</t>
  </si>
  <si>
    <t>Planeamento e Gestão de Projectos</t>
  </si>
  <si>
    <t>Análise de Circuitos</t>
  </si>
  <si>
    <t>Análise Matemática I</t>
  </si>
  <si>
    <t>Álgebra</t>
  </si>
  <si>
    <t>Programação e Algoritmia</t>
  </si>
  <si>
    <t>Aplicações de Bases de Dados</t>
  </si>
  <si>
    <t>Análise Matemática II</t>
  </si>
  <si>
    <t>Arquitectura de Computadores e Sistemas de Operação</t>
  </si>
  <si>
    <t>Electrónica de Instrumentação</t>
  </si>
  <si>
    <t>Manutenção</t>
  </si>
  <si>
    <t>Legislação e Concepção de Instalações Eléctricas (Ramo de Energia)</t>
  </si>
  <si>
    <t>EEC</t>
  </si>
  <si>
    <t>Probabilidades e Estatística</t>
  </si>
  <si>
    <t>Tecnologias da Internet I</t>
  </si>
  <si>
    <t>Redes de Dados I</t>
  </si>
  <si>
    <t>Introdução à Programação</t>
  </si>
  <si>
    <t>Introdução à Tecnologia</t>
  </si>
  <si>
    <t>Bases de Dados I</t>
  </si>
  <si>
    <t>Programação Orientada a Objectos</t>
  </si>
  <si>
    <t>Sistemas Operativos</t>
  </si>
  <si>
    <t>Engª Informática</t>
  </si>
  <si>
    <t>Química das Soluções</t>
  </si>
  <si>
    <t>Análise Química</t>
  </si>
  <si>
    <t>EQB</t>
  </si>
  <si>
    <t>Química Geral</t>
  </si>
  <si>
    <t>Introdução à Tecnologia Química</t>
  </si>
  <si>
    <t>Balanços de Matéria e Energia</t>
  </si>
  <si>
    <t>Processos Industriais e Ambiente</t>
  </si>
  <si>
    <t>Segurança Alimentar</t>
  </si>
  <si>
    <t>Sistemas de Gestão Integrada</t>
  </si>
  <si>
    <t>Higiene e Segurança</t>
  </si>
  <si>
    <t>Química Orgânica</t>
  </si>
  <si>
    <t>Análise Matemática</t>
  </si>
  <si>
    <t>Álgebra Linear</t>
  </si>
  <si>
    <t>Computação Aplicada à Tecnologia</t>
  </si>
  <si>
    <t>Química Inorgânica</t>
  </si>
  <si>
    <t>Análise e Tratamento de Dados Experimentais</t>
  </si>
  <si>
    <t>Microbiologia</t>
  </si>
  <si>
    <t>Bioquímica</t>
  </si>
  <si>
    <t>Descrição da avaliação</t>
  </si>
  <si>
    <t>Nº aluno</t>
  </si>
  <si>
    <t>Unidades Curriculares</t>
  </si>
  <si>
    <t>Total de u.c. creditadas</t>
  </si>
  <si>
    <t>Total de ECTS</t>
  </si>
  <si>
    <t>ESCOLA SUPERIOR DE TECNOLOGIA DE TOMAR</t>
  </si>
  <si>
    <t>CREDITAÇÕES - 2018/2019</t>
  </si>
  <si>
    <t>TECNOLOGIA QUIMICA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</si>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</sst>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7109375" style="0" customWidth="1"/>
    <col min="6" max="8" width="15.7109375" style="2" customWidth="1"/>
  </cols>
  <sheetData>
    <row r="1" spans="2:8" ht="20.1" customHeight="1">
      <c r="B1" s="6" t="s">
        <v>92</v>
      </c>
      <c r="C1" s="6"/>
      <c r="D1" s="6"/>
      <c r="E1" s="6"/>
      <c r="F1" s="6"/>
      <c r="G1" s="6"/>
      <c r="H1" s="6"/>
    </row>
    <row r="2" spans="2:8" ht="20.1" customHeight="1">
      <c r="B2" s="7" t="s">
        <v>93</v>
      </c>
      <c r="C2" s="7"/>
      <c r="D2" s="7"/>
      <c r="E2" s="7"/>
      <c r="F2" s="7"/>
      <c r="G2" s="7"/>
      <c r="H2" s="7"/>
    </row>
    <row r="3" spans="2:8" ht="20.1" customHeight="1">
      <c r="B3" s="9" t="s">
        <v>18</v>
      </c>
      <c r="C3" s="9"/>
      <c r="D3" s="9"/>
      <c r="E3" s="9"/>
      <c r="F3" s="9"/>
      <c r="G3" s="9"/>
      <c r="H3" s="9"/>
    </row>
    <row r="4" spans="2:8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  <c r="H4" s="10"/>
    </row>
    <row r="5" spans="2:7" ht="15" customHeight="1">
      <c r="B5" s="11" t="s">
        <v>0</v>
      </c>
      <c r="C5" s="12">
        <v>19968</v>
      </c>
      <c r="D5" s="11" t="s">
        <v>1</v>
      </c>
      <c r="E5" s="17">
        <v>3</v>
      </c>
      <c r="F5" s="13">
        <v>4</v>
      </c>
      <c r="G5" s="17">
        <f>SUM(F5:F7)</f>
        <v>12</v>
      </c>
    </row>
    <row r="6" spans="2:7" ht="15" customHeight="1">
      <c r="B6" s="11" t="s">
        <v>0</v>
      </c>
      <c r="C6" s="12"/>
      <c r="D6" s="11" t="s">
        <v>2</v>
      </c>
      <c r="E6" s="5"/>
      <c r="F6" s="13">
        <v>4</v>
      </c>
      <c r="G6" s="5"/>
    </row>
    <row r="7" spans="2:7" ht="15">
      <c r="B7" s="11" t="s">
        <v>3</v>
      </c>
      <c r="C7" s="12"/>
      <c r="D7" s="11" t="s">
        <v>4</v>
      </c>
      <c r="E7" s="18"/>
      <c r="F7" s="13">
        <v>4</v>
      </c>
      <c r="G7" s="18"/>
    </row>
    <row r="8" spans="2:7" ht="15">
      <c r="B8" s="14" t="s">
        <v>0</v>
      </c>
      <c r="C8" s="15">
        <v>20478</v>
      </c>
      <c r="D8" s="14" t="s">
        <v>5</v>
      </c>
      <c r="E8" s="19">
        <v>10</v>
      </c>
      <c r="F8" s="16">
        <v>4</v>
      </c>
      <c r="G8" s="19">
        <f>SUM(F8:F17)</f>
        <v>42</v>
      </c>
    </row>
    <row r="9" spans="2:7" ht="15">
      <c r="B9" s="14" t="s">
        <v>0</v>
      </c>
      <c r="C9" s="15"/>
      <c r="D9" s="14" t="s">
        <v>6</v>
      </c>
      <c r="E9" s="4"/>
      <c r="F9" s="16">
        <v>4.5</v>
      </c>
      <c r="G9" s="4"/>
    </row>
    <row r="10" spans="2:7" ht="15">
      <c r="B10" s="14" t="s">
        <v>0</v>
      </c>
      <c r="C10" s="15"/>
      <c r="D10" s="14" t="s">
        <v>7</v>
      </c>
      <c r="E10" s="4"/>
      <c r="F10" s="16">
        <v>4</v>
      </c>
      <c r="G10" s="4"/>
    </row>
    <row r="11" spans="2:7" ht="15">
      <c r="B11" s="14" t="s">
        <v>0</v>
      </c>
      <c r="C11" s="15"/>
      <c r="D11" s="14" t="s">
        <v>8</v>
      </c>
      <c r="E11" s="4"/>
      <c r="F11" s="16">
        <v>4.5</v>
      </c>
      <c r="G11" s="4"/>
    </row>
    <row r="12" spans="2:7" ht="15">
      <c r="B12" s="14" t="s">
        <v>0</v>
      </c>
      <c r="C12" s="15"/>
      <c r="D12" s="14" t="s">
        <v>9</v>
      </c>
      <c r="E12" s="4"/>
      <c r="F12" s="16">
        <v>4</v>
      </c>
      <c r="G12" s="4"/>
    </row>
    <row r="13" spans="2:7" ht="15">
      <c r="B13" s="14" t="s">
        <v>0</v>
      </c>
      <c r="C13" s="15"/>
      <c r="D13" s="14" t="s">
        <v>10</v>
      </c>
      <c r="E13" s="4"/>
      <c r="F13" s="16">
        <v>4.5</v>
      </c>
      <c r="G13" s="4"/>
    </row>
    <row r="14" spans="2:7" ht="15">
      <c r="B14" s="14" t="s">
        <v>0</v>
      </c>
      <c r="C14" s="15"/>
      <c r="D14" s="14" t="s">
        <v>11</v>
      </c>
      <c r="E14" s="4"/>
      <c r="F14" s="16">
        <v>4</v>
      </c>
      <c r="G14" s="4"/>
    </row>
    <row r="15" spans="2:7" ht="15">
      <c r="B15" s="14" t="s">
        <v>0</v>
      </c>
      <c r="C15" s="15"/>
      <c r="D15" s="14" t="s">
        <v>12</v>
      </c>
      <c r="E15" s="4"/>
      <c r="F15" s="16">
        <v>4</v>
      </c>
      <c r="G15" s="4"/>
    </row>
    <row r="16" spans="2:7" ht="15">
      <c r="B16" s="14" t="s">
        <v>0</v>
      </c>
      <c r="C16" s="15"/>
      <c r="D16" s="14" t="s">
        <v>13</v>
      </c>
      <c r="E16" s="4"/>
      <c r="F16" s="16">
        <v>4</v>
      </c>
      <c r="G16" s="4"/>
    </row>
    <row r="17" spans="2:7" ht="15">
      <c r="B17" s="14" t="s">
        <v>0</v>
      </c>
      <c r="C17" s="15"/>
      <c r="D17" s="14" t="s">
        <v>14</v>
      </c>
      <c r="E17" s="20"/>
      <c r="F17" s="16">
        <v>4.5</v>
      </c>
      <c r="G17" s="20"/>
    </row>
    <row r="18" spans="2:7" ht="15">
      <c r="B18" s="11" t="s">
        <v>0</v>
      </c>
      <c r="C18" s="12">
        <v>20572</v>
      </c>
      <c r="D18" s="11" t="s">
        <v>15</v>
      </c>
      <c r="E18" s="17">
        <v>3</v>
      </c>
      <c r="F18" s="13">
        <v>4</v>
      </c>
      <c r="G18" s="17">
        <f>SUM(F18:F20)</f>
        <v>12</v>
      </c>
    </row>
    <row r="19" spans="2:7" ht="15">
      <c r="B19" s="11" t="s">
        <v>0</v>
      </c>
      <c r="C19" s="12"/>
      <c r="D19" s="11" t="s">
        <v>16</v>
      </c>
      <c r="E19" s="5"/>
      <c r="F19" s="13">
        <v>4</v>
      </c>
      <c r="G19" s="5"/>
    </row>
    <row r="20" spans="2:7" ht="15">
      <c r="B20" s="11" t="s">
        <v>0</v>
      </c>
      <c r="C20" s="12"/>
      <c r="D20" s="11" t="s">
        <v>17</v>
      </c>
      <c r="E20" s="18"/>
      <c r="F20" s="13">
        <v>4</v>
      </c>
      <c r="G20" s="18"/>
    </row>
  </sheetData>
  <mergeCells count="12">
    <mergeCell ref="C8:C17"/>
    <mergeCell ref="C18:C20"/>
    <mergeCell ref="B3:H3"/>
    <mergeCell ref="B1:H1"/>
    <mergeCell ref="B2:H2"/>
    <mergeCell ref="C5:C7"/>
    <mergeCell ref="G18:G20"/>
    <mergeCell ref="G8:G17"/>
    <mergeCell ref="G5:G7"/>
    <mergeCell ref="E18:E20"/>
    <mergeCell ref="E8:E1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7109375" style="0" customWidth="1"/>
    <col min="6" max="8" width="15.7109375" style="2" customWidth="1"/>
  </cols>
  <sheetData>
    <row r="1" spans="2:8" ht="20.1" customHeight="1">
      <c r="B1" s="6" t="s">
        <v>92</v>
      </c>
      <c r="C1" s="6"/>
      <c r="D1" s="6"/>
      <c r="E1" s="6"/>
      <c r="F1" s="6"/>
      <c r="G1" s="6"/>
      <c r="H1" s="6"/>
    </row>
    <row r="2" spans="2:8" ht="20.1" customHeight="1">
      <c r="B2" s="7" t="s">
        <v>93</v>
      </c>
      <c r="C2" s="7"/>
      <c r="D2" s="7"/>
      <c r="E2" s="7"/>
      <c r="F2" s="7"/>
      <c r="G2" s="7"/>
      <c r="H2" s="7"/>
    </row>
    <row r="3" spans="2:9" ht="20.1" customHeight="1">
      <c r="B3" s="9" t="s">
        <v>19</v>
      </c>
      <c r="C3" s="9"/>
      <c r="D3" s="9"/>
      <c r="E3" s="9"/>
      <c r="F3" s="9"/>
      <c r="G3" s="9"/>
      <c r="H3" s="9"/>
      <c r="I3" s="1"/>
    </row>
    <row r="4" spans="2:8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  <c r="H4" s="21"/>
    </row>
    <row r="5" spans="2:7" ht="15">
      <c r="B5" s="11" t="s">
        <v>0</v>
      </c>
      <c r="C5" s="12">
        <v>21216</v>
      </c>
      <c r="D5" s="11" t="s">
        <v>20</v>
      </c>
      <c r="E5" s="17">
        <v>5</v>
      </c>
      <c r="F5" s="13">
        <v>4</v>
      </c>
      <c r="G5" s="17">
        <v>22</v>
      </c>
    </row>
    <row r="6" spans="2:7" ht="15">
      <c r="B6" s="11" t="s">
        <v>0</v>
      </c>
      <c r="C6" s="12"/>
      <c r="D6" s="11" t="s">
        <v>21</v>
      </c>
      <c r="E6" s="5"/>
      <c r="F6" s="13">
        <v>5</v>
      </c>
      <c r="G6" s="5"/>
    </row>
    <row r="7" spans="2:7" ht="15">
      <c r="B7" s="11" t="s">
        <v>0</v>
      </c>
      <c r="C7" s="12"/>
      <c r="D7" s="11" t="s">
        <v>22</v>
      </c>
      <c r="E7" s="5"/>
      <c r="F7" s="13">
        <v>4</v>
      </c>
      <c r="G7" s="5"/>
    </row>
    <row r="8" spans="2:7" ht="15">
      <c r="B8" s="11" t="s">
        <v>0</v>
      </c>
      <c r="C8" s="12"/>
      <c r="D8" s="11" t="s">
        <v>23</v>
      </c>
      <c r="E8" s="5"/>
      <c r="F8" s="13">
        <v>5</v>
      </c>
      <c r="G8" s="5"/>
    </row>
    <row r="9" spans="2:7" ht="15">
      <c r="B9" s="11" t="s">
        <v>0</v>
      </c>
      <c r="C9" s="12"/>
      <c r="D9" s="11" t="s">
        <v>24</v>
      </c>
      <c r="E9" s="18"/>
      <c r="F9" s="13">
        <v>4</v>
      </c>
      <c r="G9" s="18"/>
    </row>
  </sheetData>
  <mergeCells count="6">
    <mergeCell ref="B1:H1"/>
    <mergeCell ref="B2:H2"/>
    <mergeCell ref="B3:H3"/>
    <mergeCell ref="C5:C9"/>
    <mergeCell ref="G5:G9"/>
    <mergeCell ref="E5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workbookViewId="0" topLeftCell="A1">
      <selection activeCell="B1" sqref="B1:H1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7109375" style="0" customWidth="1"/>
    <col min="6" max="8" width="15.7109375" style="2" customWidth="1"/>
  </cols>
  <sheetData>
    <row r="1" spans="2:8" ht="20.1" customHeight="1">
      <c r="B1" s="6" t="s">
        <v>92</v>
      </c>
      <c r="C1" s="6"/>
      <c r="D1" s="6"/>
      <c r="E1" s="6"/>
      <c r="F1" s="6"/>
      <c r="G1" s="6"/>
      <c r="H1" s="6"/>
    </row>
    <row r="2" spans="2:8" ht="20.1" customHeight="1">
      <c r="B2" s="7" t="s">
        <v>93</v>
      </c>
      <c r="C2" s="7"/>
      <c r="D2" s="7"/>
      <c r="E2" s="7"/>
      <c r="F2" s="7"/>
      <c r="G2" s="7"/>
      <c r="H2" s="7"/>
    </row>
    <row r="3" spans="2:8" ht="20.1" customHeight="1">
      <c r="B3" s="6" t="s">
        <v>40</v>
      </c>
      <c r="C3" s="6"/>
      <c r="D3" s="6"/>
      <c r="E3" s="6"/>
      <c r="F3" s="6"/>
      <c r="G3" s="6"/>
      <c r="H3" s="6"/>
    </row>
    <row r="4" spans="2:7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</row>
    <row r="5" spans="2:7" ht="15">
      <c r="B5" s="11" t="s">
        <v>3</v>
      </c>
      <c r="C5" s="12">
        <v>19692</v>
      </c>
      <c r="D5" s="11" t="s">
        <v>25</v>
      </c>
      <c r="E5" s="17">
        <v>2</v>
      </c>
      <c r="F5" s="13">
        <v>5</v>
      </c>
      <c r="G5" s="17">
        <f>SUM(F5:F6)</f>
        <v>10</v>
      </c>
    </row>
    <row r="6" spans="2:7" ht="15">
      <c r="B6" s="11" t="s">
        <v>3</v>
      </c>
      <c r="C6" s="12"/>
      <c r="D6" s="11" t="s">
        <v>26</v>
      </c>
      <c r="E6" s="18"/>
      <c r="F6" s="13">
        <v>5</v>
      </c>
      <c r="G6" s="18"/>
    </row>
    <row r="7" spans="2:7" ht="15">
      <c r="B7" s="14" t="s">
        <v>3</v>
      </c>
      <c r="C7" s="15">
        <v>19705</v>
      </c>
      <c r="D7" s="14" t="s">
        <v>26</v>
      </c>
      <c r="E7" s="19">
        <v>4</v>
      </c>
      <c r="F7" s="16">
        <v>5</v>
      </c>
      <c r="G7" s="19">
        <f>SUM(F7:F10)</f>
        <v>19.5</v>
      </c>
    </row>
    <row r="8" spans="2:7" ht="15">
      <c r="B8" s="14" t="s">
        <v>3</v>
      </c>
      <c r="C8" s="15"/>
      <c r="D8" s="14" t="s">
        <v>25</v>
      </c>
      <c r="E8" s="4"/>
      <c r="F8" s="16">
        <v>5</v>
      </c>
      <c r="G8" s="4"/>
    </row>
    <row r="9" spans="2:7" ht="15">
      <c r="B9" s="14" t="s">
        <v>3</v>
      </c>
      <c r="C9" s="15"/>
      <c r="D9" s="14" t="s">
        <v>27</v>
      </c>
      <c r="E9" s="4"/>
      <c r="F9" s="16">
        <v>4</v>
      </c>
      <c r="G9" s="4"/>
    </row>
    <row r="10" spans="2:7" ht="15">
      <c r="B10" s="14" t="s">
        <v>3</v>
      </c>
      <c r="C10" s="15"/>
      <c r="D10" s="14" t="s">
        <v>28</v>
      </c>
      <c r="E10" s="20"/>
      <c r="F10" s="16">
        <v>5.5</v>
      </c>
      <c r="G10" s="20"/>
    </row>
    <row r="11" spans="2:7" ht="15">
      <c r="B11" s="11" t="s">
        <v>3</v>
      </c>
      <c r="C11" s="12">
        <v>19707</v>
      </c>
      <c r="D11" s="11" t="s">
        <v>27</v>
      </c>
      <c r="E11" s="17">
        <v>11</v>
      </c>
      <c r="F11" s="13">
        <v>4</v>
      </c>
      <c r="G11" s="17">
        <f>SUM(F11:F21)</f>
        <v>54.5</v>
      </c>
    </row>
    <row r="12" spans="2:7" ht="15">
      <c r="B12" s="11" t="s">
        <v>0</v>
      </c>
      <c r="C12" s="12"/>
      <c r="D12" s="11" t="s">
        <v>29</v>
      </c>
      <c r="E12" s="5"/>
      <c r="F12" s="13">
        <v>7</v>
      </c>
      <c r="G12" s="5"/>
    </row>
    <row r="13" spans="2:7" ht="15">
      <c r="B13" s="11" t="s">
        <v>3</v>
      </c>
      <c r="C13" s="12"/>
      <c r="D13" s="11" t="s">
        <v>28</v>
      </c>
      <c r="E13" s="5"/>
      <c r="F13" s="13">
        <v>5.5</v>
      </c>
      <c r="G13" s="5"/>
    </row>
    <row r="14" spans="2:7" ht="15">
      <c r="B14" s="11" t="s">
        <v>3</v>
      </c>
      <c r="C14" s="12"/>
      <c r="D14" s="11" t="s">
        <v>26</v>
      </c>
      <c r="E14" s="5"/>
      <c r="F14" s="13">
        <v>5</v>
      </c>
      <c r="G14" s="5"/>
    </row>
    <row r="15" spans="2:7" ht="15">
      <c r="B15" s="11" t="s">
        <v>0</v>
      </c>
      <c r="C15" s="12"/>
      <c r="D15" s="11" t="s">
        <v>30</v>
      </c>
      <c r="E15" s="5"/>
      <c r="F15" s="13">
        <v>5</v>
      </c>
      <c r="G15" s="5"/>
    </row>
    <row r="16" spans="2:7" ht="15">
      <c r="B16" s="11" t="s">
        <v>0</v>
      </c>
      <c r="C16" s="12"/>
      <c r="D16" s="11" t="s">
        <v>31</v>
      </c>
      <c r="E16" s="5"/>
      <c r="F16" s="13">
        <v>3</v>
      </c>
      <c r="G16" s="5"/>
    </row>
    <row r="17" spans="2:7" ht="15">
      <c r="B17" s="11" t="s">
        <v>0</v>
      </c>
      <c r="C17" s="12"/>
      <c r="D17" s="11" t="s">
        <v>32</v>
      </c>
      <c r="E17" s="5"/>
      <c r="F17" s="13">
        <v>4.5</v>
      </c>
      <c r="G17" s="5"/>
    </row>
    <row r="18" spans="2:7" ht="15">
      <c r="B18" s="11" t="s">
        <v>0</v>
      </c>
      <c r="C18" s="12"/>
      <c r="D18" s="11" t="s">
        <v>33</v>
      </c>
      <c r="E18" s="5"/>
      <c r="F18" s="13">
        <v>4.5</v>
      </c>
      <c r="G18" s="5"/>
    </row>
    <row r="19" spans="2:7" ht="15">
      <c r="B19" s="11" t="s">
        <v>3</v>
      </c>
      <c r="C19" s="12"/>
      <c r="D19" s="11" t="s">
        <v>25</v>
      </c>
      <c r="E19" s="5"/>
      <c r="F19" s="13">
        <v>5</v>
      </c>
      <c r="G19" s="5"/>
    </row>
    <row r="20" spans="2:7" ht="15">
      <c r="B20" s="11" t="s">
        <v>0</v>
      </c>
      <c r="C20" s="12"/>
      <c r="D20" s="11" t="s">
        <v>34</v>
      </c>
      <c r="E20" s="5"/>
      <c r="F20" s="13">
        <v>6</v>
      </c>
      <c r="G20" s="5"/>
    </row>
    <row r="21" spans="2:7" ht="15">
      <c r="B21" s="11" t="s">
        <v>0</v>
      </c>
      <c r="C21" s="12"/>
      <c r="D21" s="11" t="s">
        <v>35</v>
      </c>
      <c r="E21" s="18"/>
      <c r="F21" s="13">
        <v>5</v>
      </c>
      <c r="G21" s="18"/>
    </row>
    <row r="22" spans="2:7" ht="15">
      <c r="B22" s="14" t="s">
        <v>3</v>
      </c>
      <c r="C22" s="15">
        <v>19758</v>
      </c>
      <c r="D22" s="14" t="s">
        <v>26</v>
      </c>
      <c r="E22" s="19">
        <v>2</v>
      </c>
      <c r="F22" s="16">
        <v>5</v>
      </c>
      <c r="G22" s="19">
        <f>SUM(F22:F23)</f>
        <v>10</v>
      </c>
    </row>
    <row r="23" spans="2:7" ht="15">
      <c r="B23" s="14" t="s">
        <v>3</v>
      </c>
      <c r="C23" s="15"/>
      <c r="D23" s="14" t="s">
        <v>25</v>
      </c>
      <c r="E23" s="20"/>
      <c r="F23" s="16">
        <v>5</v>
      </c>
      <c r="G23" s="20"/>
    </row>
    <row r="24" spans="2:7" ht="15">
      <c r="B24" s="11" t="s">
        <v>3</v>
      </c>
      <c r="C24" s="12">
        <v>19847</v>
      </c>
      <c r="D24" s="11" t="s">
        <v>25</v>
      </c>
      <c r="E24" s="17">
        <v>2</v>
      </c>
      <c r="F24" s="13">
        <v>5</v>
      </c>
      <c r="G24" s="17">
        <f>SUM(F24:F25)</f>
        <v>10</v>
      </c>
    </row>
    <row r="25" spans="2:7" ht="15">
      <c r="B25" s="11" t="s">
        <v>3</v>
      </c>
      <c r="C25" s="12"/>
      <c r="D25" s="11" t="s">
        <v>26</v>
      </c>
      <c r="E25" s="18"/>
      <c r="F25" s="13">
        <v>5</v>
      </c>
      <c r="G25" s="18"/>
    </row>
    <row r="26" spans="2:7" ht="15">
      <c r="B26" s="14" t="s">
        <v>3</v>
      </c>
      <c r="C26" s="22">
        <v>20061</v>
      </c>
      <c r="D26" s="14" t="s">
        <v>27</v>
      </c>
      <c r="E26" s="23">
        <v>1</v>
      </c>
      <c r="F26" s="16">
        <v>4</v>
      </c>
      <c r="G26" s="16">
        <f>SUM(F26)</f>
        <v>4</v>
      </c>
    </row>
    <row r="27" spans="2:7" ht="15">
      <c r="B27" s="11" t="s">
        <v>3</v>
      </c>
      <c r="C27" s="24">
        <v>20063</v>
      </c>
      <c r="D27" s="11" t="s">
        <v>27</v>
      </c>
      <c r="E27" s="13">
        <v>1</v>
      </c>
      <c r="F27" s="13">
        <v>4</v>
      </c>
      <c r="G27" s="13">
        <f>SUM(F27)</f>
        <v>4</v>
      </c>
    </row>
    <row r="28" spans="2:7" ht="15">
      <c r="B28" s="14" t="s">
        <v>3</v>
      </c>
      <c r="C28" s="22">
        <v>20072</v>
      </c>
      <c r="D28" s="14" t="s">
        <v>27</v>
      </c>
      <c r="E28" s="23">
        <v>1</v>
      </c>
      <c r="F28" s="16">
        <v>4</v>
      </c>
      <c r="G28" s="16">
        <f>SUM(F28)</f>
        <v>4</v>
      </c>
    </row>
    <row r="29" spans="2:7" ht="15">
      <c r="B29" s="11" t="s">
        <v>3</v>
      </c>
      <c r="C29" s="12">
        <v>20232</v>
      </c>
      <c r="D29" s="11" t="s">
        <v>26</v>
      </c>
      <c r="E29" s="17">
        <v>4</v>
      </c>
      <c r="F29" s="13">
        <v>5</v>
      </c>
      <c r="G29" s="17">
        <f>SUM(F29:F32)</f>
        <v>19.5</v>
      </c>
    </row>
    <row r="30" spans="2:7" ht="15">
      <c r="B30" s="11" t="s">
        <v>3</v>
      </c>
      <c r="C30" s="12"/>
      <c r="D30" s="11" t="s">
        <v>28</v>
      </c>
      <c r="E30" s="5"/>
      <c r="F30" s="13">
        <v>5.5</v>
      </c>
      <c r="G30" s="5"/>
    </row>
    <row r="31" spans="2:7" ht="15">
      <c r="B31" s="11" t="s">
        <v>3</v>
      </c>
      <c r="C31" s="12"/>
      <c r="D31" s="11" t="s">
        <v>27</v>
      </c>
      <c r="E31" s="5"/>
      <c r="F31" s="13">
        <v>4</v>
      </c>
      <c r="G31" s="5"/>
    </row>
    <row r="32" spans="2:7" ht="15">
      <c r="B32" s="11" t="s">
        <v>3</v>
      </c>
      <c r="C32" s="12"/>
      <c r="D32" s="11" t="s">
        <v>25</v>
      </c>
      <c r="E32" s="18"/>
      <c r="F32" s="13">
        <v>5</v>
      </c>
      <c r="G32" s="18"/>
    </row>
    <row r="33" spans="2:7" ht="15">
      <c r="B33" s="14" t="s">
        <v>3</v>
      </c>
      <c r="C33" s="15">
        <v>20284</v>
      </c>
      <c r="D33" s="14" t="s">
        <v>26</v>
      </c>
      <c r="E33" s="19">
        <v>4</v>
      </c>
      <c r="F33" s="16">
        <v>5</v>
      </c>
      <c r="G33" s="19">
        <f>SUM(F33:F36)</f>
        <v>19.5</v>
      </c>
    </row>
    <row r="34" spans="2:7" ht="15">
      <c r="B34" s="14" t="s">
        <v>3</v>
      </c>
      <c r="C34" s="15"/>
      <c r="D34" s="14" t="s">
        <v>28</v>
      </c>
      <c r="E34" s="4"/>
      <c r="F34" s="16">
        <v>5.5</v>
      </c>
      <c r="G34" s="4"/>
    </row>
    <row r="35" spans="2:7" ht="15">
      <c r="B35" s="14" t="s">
        <v>3</v>
      </c>
      <c r="C35" s="15"/>
      <c r="D35" s="14" t="s">
        <v>27</v>
      </c>
      <c r="E35" s="4"/>
      <c r="F35" s="16">
        <v>4</v>
      </c>
      <c r="G35" s="4"/>
    </row>
    <row r="36" spans="2:7" ht="15">
      <c r="B36" s="14" t="s">
        <v>3</v>
      </c>
      <c r="C36" s="15"/>
      <c r="D36" s="14" t="s">
        <v>25</v>
      </c>
      <c r="E36" s="20"/>
      <c r="F36" s="16">
        <v>5</v>
      </c>
      <c r="G36" s="20"/>
    </row>
    <row r="37" spans="2:7" ht="15">
      <c r="B37" s="11" t="s">
        <v>3</v>
      </c>
      <c r="C37" s="24">
        <v>20310</v>
      </c>
      <c r="D37" s="11" t="s">
        <v>27</v>
      </c>
      <c r="E37" s="13">
        <v>1</v>
      </c>
      <c r="F37" s="13">
        <v>4</v>
      </c>
      <c r="G37" s="13">
        <f>SUM(F37)</f>
        <v>4</v>
      </c>
    </row>
    <row r="38" spans="2:7" ht="15">
      <c r="B38" s="14" t="s">
        <v>0</v>
      </c>
      <c r="C38" s="15">
        <v>21218</v>
      </c>
      <c r="D38" s="14" t="s">
        <v>30</v>
      </c>
      <c r="E38" s="19">
        <v>8</v>
      </c>
      <c r="F38" s="16">
        <v>5</v>
      </c>
      <c r="G38" s="19">
        <f>SUM(F38:F45)</f>
        <v>39</v>
      </c>
    </row>
    <row r="39" spans="2:7" ht="15">
      <c r="B39" s="14" t="s">
        <v>0</v>
      </c>
      <c r="C39" s="15"/>
      <c r="D39" s="14" t="s">
        <v>36</v>
      </c>
      <c r="E39" s="4"/>
      <c r="F39" s="16">
        <v>6</v>
      </c>
      <c r="G39" s="4"/>
    </row>
    <row r="40" spans="2:7" ht="15">
      <c r="B40" s="14" t="s">
        <v>0</v>
      </c>
      <c r="C40" s="15"/>
      <c r="D40" s="14" t="s">
        <v>37</v>
      </c>
      <c r="E40" s="4"/>
      <c r="F40" s="16">
        <v>4</v>
      </c>
      <c r="G40" s="4"/>
    </row>
    <row r="41" spans="2:7" ht="15">
      <c r="B41" s="14" t="s">
        <v>0</v>
      </c>
      <c r="C41" s="15"/>
      <c r="D41" s="14" t="s">
        <v>38</v>
      </c>
      <c r="E41" s="4"/>
      <c r="F41" s="16">
        <v>4.5</v>
      </c>
      <c r="G41" s="4"/>
    </row>
    <row r="42" spans="2:7" ht="15">
      <c r="B42" s="14" t="s">
        <v>0</v>
      </c>
      <c r="C42" s="15"/>
      <c r="D42" s="14" t="s">
        <v>34</v>
      </c>
      <c r="E42" s="4"/>
      <c r="F42" s="16">
        <v>6</v>
      </c>
      <c r="G42" s="4"/>
    </row>
    <row r="43" spans="2:7" ht="15">
      <c r="B43" s="14" t="s">
        <v>0</v>
      </c>
      <c r="C43" s="15"/>
      <c r="D43" s="14" t="s">
        <v>39</v>
      </c>
      <c r="E43" s="4"/>
      <c r="F43" s="16">
        <v>6</v>
      </c>
      <c r="G43" s="4"/>
    </row>
    <row r="44" spans="2:7" ht="15">
      <c r="B44" s="14" t="s">
        <v>0</v>
      </c>
      <c r="C44" s="15"/>
      <c r="D44" s="14" t="s">
        <v>33</v>
      </c>
      <c r="E44" s="4"/>
      <c r="F44" s="16">
        <v>4.5</v>
      </c>
      <c r="G44" s="4"/>
    </row>
    <row r="45" spans="2:7" ht="15">
      <c r="B45" s="14" t="s">
        <v>0</v>
      </c>
      <c r="C45" s="15"/>
      <c r="D45" s="14" t="s">
        <v>31</v>
      </c>
      <c r="E45" s="20"/>
      <c r="F45" s="16">
        <v>3</v>
      </c>
      <c r="G45" s="20"/>
    </row>
  </sheetData>
  <mergeCells count="27">
    <mergeCell ref="E38:E45"/>
    <mergeCell ref="G38:G45"/>
    <mergeCell ref="G33:G36"/>
    <mergeCell ref="E33:E36"/>
    <mergeCell ref="G29:G32"/>
    <mergeCell ref="E29:E32"/>
    <mergeCell ref="G24:G25"/>
    <mergeCell ref="E24:E25"/>
    <mergeCell ref="G22:G23"/>
    <mergeCell ref="E22:E23"/>
    <mergeCell ref="G11:G21"/>
    <mergeCell ref="E11:E21"/>
    <mergeCell ref="G7:G10"/>
    <mergeCell ref="E7:E10"/>
    <mergeCell ref="C38:C45"/>
    <mergeCell ref="C11:C21"/>
    <mergeCell ref="C22:C23"/>
    <mergeCell ref="C24:C25"/>
    <mergeCell ref="C29:C32"/>
    <mergeCell ref="C33:C36"/>
    <mergeCell ref="B3:H3"/>
    <mergeCell ref="B1:H1"/>
    <mergeCell ref="B2:H2"/>
    <mergeCell ref="C5:C6"/>
    <mergeCell ref="C7:C10"/>
    <mergeCell ref="G5:G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showGridLines="0" workbookViewId="0" topLeftCell="A1">
      <selection activeCell="B1" sqref="B1:H1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51.28125" style="0" customWidth="1"/>
    <col min="5" max="5" width="15.7109375" style="0" customWidth="1"/>
    <col min="6" max="8" width="15.7109375" style="3" customWidth="1"/>
  </cols>
  <sheetData>
    <row r="1" spans="2:8" ht="18.75">
      <c r="B1" s="6" t="s">
        <v>92</v>
      </c>
      <c r="C1" s="6"/>
      <c r="D1" s="6"/>
      <c r="E1" s="6"/>
      <c r="F1" s="6"/>
      <c r="G1" s="6"/>
      <c r="H1" s="6"/>
    </row>
    <row r="2" spans="2:8" ht="15">
      <c r="B2" s="7" t="s">
        <v>93</v>
      </c>
      <c r="C2" s="7"/>
      <c r="D2" s="7"/>
      <c r="E2" s="7"/>
      <c r="F2" s="7"/>
      <c r="G2" s="7"/>
      <c r="H2" s="7"/>
    </row>
    <row r="3" spans="2:8" ht="18.75">
      <c r="B3" s="9" t="s">
        <v>59</v>
      </c>
      <c r="C3" s="9"/>
      <c r="D3" s="9"/>
      <c r="E3" s="9"/>
      <c r="F3" s="9"/>
      <c r="G3" s="9"/>
      <c r="H3" s="9"/>
    </row>
    <row r="4" spans="2:8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  <c r="H4" s="25"/>
    </row>
    <row r="5" spans="2:7" ht="15">
      <c r="B5" s="11" t="s">
        <v>0</v>
      </c>
      <c r="C5" s="24">
        <v>11684</v>
      </c>
      <c r="D5" s="27" t="s">
        <v>41</v>
      </c>
      <c r="E5" s="24">
        <v>1</v>
      </c>
      <c r="F5" s="24">
        <v>6</v>
      </c>
      <c r="G5" s="24">
        <f>SUM(F5)</f>
        <v>6</v>
      </c>
    </row>
    <row r="6" spans="2:7" ht="15">
      <c r="B6" s="14" t="s">
        <v>0</v>
      </c>
      <c r="C6" s="15">
        <v>15260</v>
      </c>
      <c r="D6" s="28" t="s">
        <v>41</v>
      </c>
      <c r="E6" s="19">
        <v>2</v>
      </c>
      <c r="F6" s="22">
        <v>6</v>
      </c>
      <c r="G6" s="19">
        <f>SUM(F6:F7)</f>
        <v>9</v>
      </c>
    </row>
    <row r="7" spans="2:7" ht="15">
      <c r="B7" s="14" t="s">
        <v>0</v>
      </c>
      <c r="C7" s="15"/>
      <c r="D7" s="28" t="s">
        <v>42</v>
      </c>
      <c r="E7" s="20"/>
      <c r="F7" s="22">
        <v>3</v>
      </c>
      <c r="G7" s="20"/>
    </row>
    <row r="8" spans="2:7" ht="15">
      <c r="B8" s="11" t="s">
        <v>3</v>
      </c>
      <c r="C8" s="12">
        <v>18619</v>
      </c>
      <c r="D8" s="27" t="s">
        <v>43</v>
      </c>
      <c r="E8" s="17">
        <v>8</v>
      </c>
      <c r="F8" s="24">
        <v>6</v>
      </c>
      <c r="G8" s="17">
        <f>SUM(F8:F15)</f>
        <v>39</v>
      </c>
    </row>
    <row r="9" spans="2:7" ht="15">
      <c r="B9" s="11" t="s">
        <v>3</v>
      </c>
      <c r="C9" s="12"/>
      <c r="D9" s="27" t="s">
        <v>44</v>
      </c>
      <c r="E9" s="5"/>
      <c r="F9" s="24">
        <v>3</v>
      </c>
      <c r="G9" s="5"/>
    </row>
    <row r="10" spans="2:7" ht="15">
      <c r="B10" s="11" t="s">
        <v>0</v>
      </c>
      <c r="C10" s="12"/>
      <c r="D10" s="27" t="s">
        <v>42</v>
      </c>
      <c r="E10" s="5"/>
      <c r="F10" s="24">
        <v>3</v>
      </c>
      <c r="G10" s="5"/>
    </row>
    <row r="11" spans="2:7" ht="15">
      <c r="B11" s="11" t="s">
        <v>3</v>
      </c>
      <c r="C11" s="12"/>
      <c r="D11" s="27" t="s">
        <v>45</v>
      </c>
      <c r="E11" s="5"/>
      <c r="F11" s="24">
        <v>5</v>
      </c>
      <c r="G11" s="5"/>
    </row>
    <row r="12" spans="2:7" ht="15">
      <c r="B12" s="11" t="s">
        <v>3</v>
      </c>
      <c r="C12" s="12"/>
      <c r="D12" s="27" t="s">
        <v>46</v>
      </c>
      <c r="E12" s="5"/>
      <c r="F12" s="24">
        <v>6</v>
      </c>
      <c r="G12" s="5"/>
    </row>
    <row r="13" spans="2:7" ht="30">
      <c r="B13" s="11" t="s">
        <v>3</v>
      </c>
      <c r="C13" s="12"/>
      <c r="D13" s="27" t="s">
        <v>47</v>
      </c>
      <c r="E13" s="5"/>
      <c r="F13" s="24">
        <v>6</v>
      </c>
      <c r="G13" s="5"/>
    </row>
    <row r="14" spans="2:7" ht="15">
      <c r="B14" s="11" t="s">
        <v>3</v>
      </c>
      <c r="C14" s="12"/>
      <c r="D14" s="27" t="s">
        <v>48</v>
      </c>
      <c r="E14" s="5"/>
      <c r="F14" s="24">
        <v>5</v>
      </c>
      <c r="G14" s="5"/>
    </row>
    <row r="15" spans="2:7" ht="15">
      <c r="B15" s="11" t="s">
        <v>0</v>
      </c>
      <c r="C15" s="12"/>
      <c r="D15" s="27" t="s">
        <v>49</v>
      </c>
      <c r="E15" s="18"/>
      <c r="F15" s="24">
        <v>5</v>
      </c>
      <c r="G15" s="18"/>
    </row>
    <row r="16" spans="2:7" ht="15">
      <c r="B16" s="14" t="s">
        <v>0</v>
      </c>
      <c r="C16" s="15">
        <v>18657</v>
      </c>
      <c r="D16" s="28" t="s">
        <v>50</v>
      </c>
      <c r="E16" s="19">
        <v>7</v>
      </c>
      <c r="F16" s="22">
        <v>6</v>
      </c>
      <c r="G16" s="19">
        <f>SUM(F16:F22)</f>
        <v>35</v>
      </c>
    </row>
    <row r="17" spans="2:7" ht="15">
      <c r="B17" s="14" t="s">
        <v>0</v>
      </c>
      <c r="C17" s="15"/>
      <c r="D17" s="28" t="s">
        <v>51</v>
      </c>
      <c r="E17" s="4"/>
      <c r="F17" s="22">
        <v>6</v>
      </c>
      <c r="G17" s="4"/>
    </row>
    <row r="18" spans="2:7" ht="15">
      <c r="B18" s="14" t="s">
        <v>0</v>
      </c>
      <c r="C18" s="15"/>
      <c r="D18" s="28" t="s">
        <v>52</v>
      </c>
      <c r="E18" s="4"/>
      <c r="F18" s="22">
        <v>6</v>
      </c>
      <c r="G18" s="4"/>
    </row>
    <row r="19" spans="2:7" ht="15">
      <c r="B19" s="14" t="s">
        <v>0</v>
      </c>
      <c r="C19" s="15"/>
      <c r="D19" s="28" t="s">
        <v>53</v>
      </c>
      <c r="E19" s="4"/>
      <c r="F19" s="22">
        <v>3</v>
      </c>
      <c r="G19" s="4"/>
    </row>
    <row r="20" spans="2:7" ht="15">
      <c r="B20" s="14" t="s">
        <v>0</v>
      </c>
      <c r="C20" s="15"/>
      <c r="D20" s="28" t="s">
        <v>42</v>
      </c>
      <c r="E20" s="4"/>
      <c r="F20" s="22">
        <v>3</v>
      </c>
      <c r="G20" s="4"/>
    </row>
    <row r="21" spans="2:7" ht="15">
      <c r="B21" s="14" t="s">
        <v>0</v>
      </c>
      <c r="C21" s="15"/>
      <c r="D21" s="28" t="s">
        <v>49</v>
      </c>
      <c r="E21" s="4"/>
      <c r="F21" s="22">
        <v>5</v>
      </c>
      <c r="G21" s="4"/>
    </row>
    <row r="22" spans="2:7" ht="15">
      <c r="B22" s="14" t="s">
        <v>0</v>
      </c>
      <c r="C22" s="15"/>
      <c r="D22" s="28" t="s">
        <v>54</v>
      </c>
      <c r="E22" s="20"/>
      <c r="F22" s="22">
        <v>6</v>
      </c>
      <c r="G22" s="20"/>
    </row>
    <row r="23" spans="2:7" ht="15">
      <c r="B23" s="11" t="s">
        <v>3</v>
      </c>
      <c r="C23" s="12">
        <v>19722</v>
      </c>
      <c r="D23" s="27" t="s">
        <v>43</v>
      </c>
      <c r="E23" s="17">
        <v>7</v>
      </c>
      <c r="F23" s="24">
        <v>6</v>
      </c>
      <c r="G23" s="17">
        <f>SUM(F23:F29)</f>
        <v>37</v>
      </c>
    </row>
    <row r="24" spans="2:7" ht="15">
      <c r="B24" s="11" t="s">
        <v>3</v>
      </c>
      <c r="C24" s="12"/>
      <c r="D24" s="27" t="s">
        <v>55</v>
      </c>
      <c r="E24" s="5"/>
      <c r="F24" s="24">
        <v>6</v>
      </c>
      <c r="G24" s="5"/>
    </row>
    <row r="25" spans="2:7" ht="15">
      <c r="B25" s="11" t="s">
        <v>3</v>
      </c>
      <c r="C25" s="12"/>
      <c r="D25" s="27" t="s">
        <v>52</v>
      </c>
      <c r="E25" s="5"/>
      <c r="F25" s="24">
        <v>6</v>
      </c>
      <c r="G25" s="5"/>
    </row>
    <row r="26" spans="2:7" ht="15">
      <c r="B26" s="11" t="s">
        <v>3</v>
      </c>
      <c r="C26" s="12"/>
      <c r="D26" s="27" t="s">
        <v>41</v>
      </c>
      <c r="E26" s="5"/>
      <c r="F26" s="24">
        <v>6</v>
      </c>
      <c r="G26" s="5"/>
    </row>
    <row r="27" spans="2:7" ht="15">
      <c r="B27" s="11" t="s">
        <v>3</v>
      </c>
      <c r="C27" s="12"/>
      <c r="D27" s="27" t="s">
        <v>44</v>
      </c>
      <c r="E27" s="5"/>
      <c r="F27" s="24">
        <v>3</v>
      </c>
      <c r="G27" s="5"/>
    </row>
    <row r="28" spans="2:7" ht="15">
      <c r="B28" s="11" t="s">
        <v>3</v>
      </c>
      <c r="C28" s="12"/>
      <c r="D28" s="27" t="s">
        <v>48</v>
      </c>
      <c r="E28" s="5"/>
      <c r="F28" s="24">
        <v>5</v>
      </c>
      <c r="G28" s="5"/>
    </row>
    <row r="29" spans="2:7" ht="15">
      <c r="B29" s="11" t="s">
        <v>3</v>
      </c>
      <c r="C29" s="12"/>
      <c r="D29" s="27" t="s">
        <v>49</v>
      </c>
      <c r="E29" s="18"/>
      <c r="F29" s="24">
        <v>5</v>
      </c>
      <c r="G29" s="18"/>
    </row>
    <row r="30" spans="2:7" ht="15">
      <c r="B30" s="14" t="s">
        <v>3</v>
      </c>
      <c r="C30" s="15">
        <v>19725</v>
      </c>
      <c r="D30" s="28" t="s">
        <v>41</v>
      </c>
      <c r="E30" s="19">
        <v>7</v>
      </c>
      <c r="F30" s="22">
        <v>6</v>
      </c>
      <c r="G30" s="19">
        <f>SUM(F30:F36)</f>
        <v>37</v>
      </c>
    </row>
    <row r="31" spans="2:7" ht="15">
      <c r="B31" s="14" t="s">
        <v>3</v>
      </c>
      <c r="C31" s="15"/>
      <c r="D31" s="28" t="s">
        <v>52</v>
      </c>
      <c r="E31" s="4"/>
      <c r="F31" s="22">
        <v>6</v>
      </c>
      <c r="G31" s="4"/>
    </row>
    <row r="32" spans="2:7" ht="15">
      <c r="B32" s="14" t="s">
        <v>3</v>
      </c>
      <c r="C32" s="15"/>
      <c r="D32" s="28" t="s">
        <v>55</v>
      </c>
      <c r="E32" s="4"/>
      <c r="F32" s="22">
        <v>6</v>
      </c>
      <c r="G32" s="4"/>
    </row>
    <row r="33" spans="2:7" ht="15">
      <c r="B33" s="14" t="s">
        <v>3</v>
      </c>
      <c r="C33" s="15"/>
      <c r="D33" s="28" t="s">
        <v>43</v>
      </c>
      <c r="E33" s="4"/>
      <c r="F33" s="22">
        <v>6</v>
      </c>
      <c r="G33" s="4"/>
    </row>
    <row r="34" spans="2:7" ht="15">
      <c r="B34" s="14" t="s">
        <v>3</v>
      </c>
      <c r="C34" s="15"/>
      <c r="D34" s="28" t="s">
        <v>49</v>
      </c>
      <c r="E34" s="4"/>
      <c r="F34" s="22">
        <v>5</v>
      </c>
      <c r="G34" s="4"/>
    </row>
    <row r="35" spans="2:7" ht="15">
      <c r="B35" s="14" t="s">
        <v>3</v>
      </c>
      <c r="C35" s="15"/>
      <c r="D35" s="28" t="s">
        <v>44</v>
      </c>
      <c r="E35" s="4"/>
      <c r="F35" s="22">
        <v>3</v>
      </c>
      <c r="G35" s="4"/>
    </row>
    <row r="36" spans="2:7" ht="15">
      <c r="B36" s="14" t="s">
        <v>3</v>
      </c>
      <c r="C36" s="15"/>
      <c r="D36" s="28" t="s">
        <v>48</v>
      </c>
      <c r="E36" s="20"/>
      <c r="F36" s="22">
        <v>5</v>
      </c>
      <c r="G36" s="20"/>
    </row>
    <row r="37" spans="2:7" ht="15">
      <c r="B37" s="11" t="s">
        <v>3</v>
      </c>
      <c r="C37" s="12">
        <v>20291</v>
      </c>
      <c r="D37" s="27" t="s">
        <v>56</v>
      </c>
      <c r="E37" s="17">
        <v>5</v>
      </c>
      <c r="F37" s="24">
        <v>6</v>
      </c>
      <c r="G37" s="17">
        <f>SUM(F37:F41)</f>
        <v>26</v>
      </c>
    </row>
    <row r="38" spans="2:7" ht="15">
      <c r="B38" s="11" t="s">
        <v>3</v>
      </c>
      <c r="C38" s="12"/>
      <c r="D38" s="27" t="s">
        <v>48</v>
      </c>
      <c r="E38" s="5"/>
      <c r="F38" s="24">
        <v>5</v>
      </c>
      <c r="G38" s="5"/>
    </row>
    <row r="39" spans="2:7" ht="15">
      <c r="B39" s="11" t="s">
        <v>3</v>
      </c>
      <c r="C39" s="12"/>
      <c r="D39" s="27" t="s">
        <v>44</v>
      </c>
      <c r="E39" s="5"/>
      <c r="F39" s="24">
        <v>3</v>
      </c>
      <c r="G39" s="5"/>
    </row>
    <row r="40" spans="2:7" ht="15">
      <c r="B40" s="11" t="s">
        <v>3</v>
      </c>
      <c r="C40" s="12"/>
      <c r="D40" s="27" t="s">
        <v>41</v>
      </c>
      <c r="E40" s="5"/>
      <c r="F40" s="24">
        <v>6</v>
      </c>
      <c r="G40" s="5"/>
    </row>
    <row r="41" spans="2:7" ht="15">
      <c r="B41" s="11" t="s">
        <v>3</v>
      </c>
      <c r="C41" s="12"/>
      <c r="D41" s="27" t="s">
        <v>57</v>
      </c>
      <c r="E41" s="18"/>
      <c r="F41" s="24">
        <v>6</v>
      </c>
      <c r="G41" s="18"/>
    </row>
    <row r="42" spans="2:7" ht="15">
      <c r="B42" s="14" t="s">
        <v>3</v>
      </c>
      <c r="C42" s="15">
        <v>20295</v>
      </c>
      <c r="D42" s="28" t="s">
        <v>41</v>
      </c>
      <c r="E42" s="19">
        <v>6</v>
      </c>
      <c r="F42" s="22">
        <v>6</v>
      </c>
      <c r="G42" s="19">
        <f>SUM(F42:F47)</f>
        <v>32</v>
      </c>
    </row>
    <row r="43" spans="2:7" ht="15">
      <c r="B43" s="14" t="s">
        <v>3</v>
      </c>
      <c r="C43" s="15"/>
      <c r="D43" s="28" t="s">
        <v>44</v>
      </c>
      <c r="E43" s="4"/>
      <c r="F43" s="22">
        <v>3</v>
      </c>
      <c r="G43" s="4"/>
    </row>
    <row r="44" spans="2:7" ht="15">
      <c r="B44" s="14" t="s">
        <v>3</v>
      </c>
      <c r="C44" s="15"/>
      <c r="D44" s="28" t="s">
        <v>48</v>
      </c>
      <c r="E44" s="4"/>
      <c r="F44" s="22">
        <v>5</v>
      </c>
      <c r="G44" s="4"/>
    </row>
    <row r="45" spans="2:7" ht="15">
      <c r="B45" s="14" t="s">
        <v>3</v>
      </c>
      <c r="C45" s="15"/>
      <c r="D45" s="28" t="s">
        <v>56</v>
      </c>
      <c r="E45" s="4"/>
      <c r="F45" s="22">
        <v>6</v>
      </c>
      <c r="G45" s="4"/>
    </row>
    <row r="46" spans="2:7" ht="30">
      <c r="B46" s="14" t="s">
        <v>3</v>
      </c>
      <c r="C46" s="15"/>
      <c r="D46" s="28" t="s">
        <v>58</v>
      </c>
      <c r="E46" s="4"/>
      <c r="F46" s="22">
        <v>6</v>
      </c>
      <c r="G46" s="4"/>
    </row>
    <row r="47" spans="2:7" ht="15">
      <c r="B47" s="14" t="s">
        <v>3</v>
      </c>
      <c r="C47" s="15"/>
      <c r="D47" s="28" t="s">
        <v>57</v>
      </c>
      <c r="E47" s="20"/>
      <c r="F47" s="22">
        <v>6</v>
      </c>
      <c r="G47" s="20"/>
    </row>
    <row r="48" spans="2:7" ht="15">
      <c r="B48" s="11" t="s">
        <v>0</v>
      </c>
      <c r="C48" s="12">
        <v>21192</v>
      </c>
      <c r="D48" s="27" t="s">
        <v>50</v>
      </c>
      <c r="E48" s="17">
        <v>5</v>
      </c>
      <c r="F48" s="24">
        <v>6</v>
      </c>
      <c r="G48" s="17">
        <f>SUM(F48:F52)</f>
        <v>26</v>
      </c>
    </row>
    <row r="49" spans="2:7" ht="15">
      <c r="B49" s="11" t="s">
        <v>0</v>
      </c>
      <c r="C49" s="12"/>
      <c r="D49" s="27" t="s">
        <v>52</v>
      </c>
      <c r="E49" s="5"/>
      <c r="F49" s="24">
        <v>6</v>
      </c>
      <c r="G49" s="5"/>
    </row>
    <row r="50" spans="2:7" ht="15">
      <c r="B50" s="11" t="s">
        <v>0</v>
      </c>
      <c r="C50" s="12"/>
      <c r="D50" s="27" t="s">
        <v>48</v>
      </c>
      <c r="E50" s="5"/>
      <c r="F50" s="24">
        <v>5</v>
      </c>
      <c r="G50" s="5"/>
    </row>
    <row r="51" spans="2:7" ht="15">
      <c r="B51" s="11" t="s">
        <v>0</v>
      </c>
      <c r="C51" s="12"/>
      <c r="D51" s="27" t="s">
        <v>52</v>
      </c>
      <c r="E51" s="5"/>
      <c r="F51" s="24">
        <v>6</v>
      </c>
      <c r="G51" s="5"/>
    </row>
    <row r="52" spans="2:7" ht="15">
      <c r="B52" s="11" t="s">
        <v>0</v>
      </c>
      <c r="C52" s="12"/>
      <c r="D52" s="27" t="s">
        <v>53</v>
      </c>
      <c r="E52" s="18"/>
      <c r="F52" s="24">
        <v>3</v>
      </c>
      <c r="G52" s="18"/>
    </row>
    <row r="53" spans="2:7" ht="15">
      <c r="B53" s="14" t="s">
        <v>0</v>
      </c>
      <c r="C53" s="15">
        <v>21299</v>
      </c>
      <c r="D53" s="28" t="s">
        <v>52</v>
      </c>
      <c r="E53" s="19">
        <v>2</v>
      </c>
      <c r="F53" s="26">
        <v>6</v>
      </c>
      <c r="G53" s="19">
        <v>9</v>
      </c>
    </row>
    <row r="54" spans="2:7" ht="15">
      <c r="B54" s="14" t="s">
        <v>0</v>
      </c>
      <c r="C54" s="15"/>
      <c r="D54" s="28" t="s">
        <v>53</v>
      </c>
      <c r="E54" s="20"/>
      <c r="F54" s="26">
        <v>3</v>
      </c>
      <c r="G54" s="20"/>
    </row>
    <row r="55" spans="2:7" ht="15">
      <c r="B55" s="11" t="s">
        <v>3</v>
      </c>
      <c r="C55" s="12">
        <v>21426</v>
      </c>
      <c r="D55" s="27" t="s">
        <v>53</v>
      </c>
      <c r="E55" s="17">
        <v>2</v>
      </c>
      <c r="F55" s="24">
        <v>3</v>
      </c>
      <c r="G55" s="17">
        <v>9</v>
      </c>
    </row>
    <row r="56" spans="2:7" ht="15">
      <c r="B56" s="11" t="s">
        <v>3</v>
      </c>
      <c r="C56" s="12"/>
      <c r="D56" s="27" t="s">
        <v>55</v>
      </c>
      <c r="E56" s="18"/>
      <c r="F56" s="24">
        <v>6</v>
      </c>
      <c r="G56" s="18"/>
    </row>
  </sheetData>
  <mergeCells count="33">
    <mergeCell ref="G42:G47"/>
    <mergeCell ref="E42:E47"/>
    <mergeCell ref="G55:G56"/>
    <mergeCell ref="E55:E56"/>
    <mergeCell ref="G53:G54"/>
    <mergeCell ref="E53:E54"/>
    <mergeCell ref="G48:G52"/>
    <mergeCell ref="E48:E52"/>
    <mergeCell ref="E8:E15"/>
    <mergeCell ref="G6:G7"/>
    <mergeCell ref="E6:E7"/>
    <mergeCell ref="G37:G41"/>
    <mergeCell ref="E37:E41"/>
    <mergeCell ref="G30:G36"/>
    <mergeCell ref="E30:E36"/>
    <mergeCell ref="G23:G29"/>
    <mergeCell ref="E23:E29"/>
    <mergeCell ref="C55:C56"/>
    <mergeCell ref="B1:H1"/>
    <mergeCell ref="B2:H2"/>
    <mergeCell ref="B3:H3"/>
    <mergeCell ref="C6:C7"/>
    <mergeCell ref="C53:C54"/>
    <mergeCell ref="C42:C47"/>
    <mergeCell ref="C48:C52"/>
    <mergeCell ref="C8:C15"/>
    <mergeCell ref="C16:C22"/>
    <mergeCell ref="C23:C29"/>
    <mergeCell ref="C30:C36"/>
    <mergeCell ref="C37:C41"/>
    <mergeCell ref="G16:G22"/>
    <mergeCell ref="E16:E22"/>
    <mergeCell ref="G8:G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7109375" style="0" customWidth="1"/>
    <col min="6" max="8" width="15.7109375" style="3" customWidth="1"/>
  </cols>
  <sheetData>
    <row r="1" spans="2:8" ht="18.75">
      <c r="B1" s="6" t="s">
        <v>92</v>
      </c>
      <c r="C1" s="6"/>
      <c r="D1" s="6"/>
      <c r="E1" s="6"/>
      <c r="F1" s="6"/>
      <c r="G1" s="6"/>
      <c r="H1" s="6"/>
    </row>
    <row r="2" spans="2:8" ht="15">
      <c r="B2" s="7" t="s">
        <v>93</v>
      </c>
      <c r="C2" s="7"/>
      <c r="D2" s="7"/>
      <c r="E2" s="7"/>
      <c r="F2" s="7"/>
      <c r="G2" s="7"/>
      <c r="H2" s="7"/>
    </row>
    <row r="3" spans="2:8" ht="15">
      <c r="B3" s="29" t="s">
        <v>68</v>
      </c>
      <c r="C3" s="29"/>
      <c r="D3" s="29"/>
      <c r="E3" s="29"/>
      <c r="F3" s="29"/>
      <c r="G3" s="29"/>
      <c r="H3" s="29"/>
    </row>
    <row r="4" spans="2:8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  <c r="H4" s="25"/>
    </row>
    <row r="5" spans="2:7" ht="15">
      <c r="B5" s="11" t="s">
        <v>0</v>
      </c>
      <c r="C5" s="12">
        <v>13936</v>
      </c>
      <c r="D5" s="11" t="s">
        <v>60</v>
      </c>
      <c r="E5" s="17">
        <v>2</v>
      </c>
      <c r="F5" s="24">
        <v>6</v>
      </c>
      <c r="G5" s="17">
        <f>SUM(F5:F6)</f>
        <v>12</v>
      </c>
    </row>
    <row r="6" spans="2:7" ht="15">
      <c r="B6" s="11" t="s">
        <v>0</v>
      </c>
      <c r="C6" s="12"/>
      <c r="D6" s="11" t="s">
        <v>50</v>
      </c>
      <c r="E6" s="18"/>
      <c r="F6" s="24">
        <v>6</v>
      </c>
      <c r="G6" s="18"/>
    </row>
    <row r="7" spans="2:7" ht="15">
      <c r="B7" s="14" t="s">
        <v>3</v>
      </c>
      <c r="C7" s="15">
        <v>17900</v>
      </c>
      <c r="D7" s="14" t="s">
        <v>61</v>
      </c>
      <c r="E7" s="19">
        <v>5</v>
      </c>
      <c r="F7" s="22">
        <v>6</v>
      </c>
      <c r="G7" s="19">
        <f>SUM(F7:F11)</f>
        <v>30</v>
      </c>
    </row>
    <row r="8" spans="2:7" ht="15">
      <c r="B8" s="14" t="s">
        <v>3</v>
      </c>
      <c r="C8" s="15"/>
      <c r="D8" s="14" t="s">
        <v>62</v>
      </c>
      <c r="E8" s="4"/>
      <c r="F8" s="22">
        <v>6</v>
      </c>
      <c r="G8" s="4"/>
    </row>
    <row r="9" spans="2:7" ht="15">
      <c r="B9" s="14" t="s">
        <v>3</v>
      </c>
      <c r="C9" s="15"/>
      <c r="D9" s="14" t="s">
        <v>63</v>
      </c>
      <c r="E9" s="4"/>
      <c r="F9" s="22">
        <v>6</v>
      </c>
      <c r="G9" s="4"/>
    </row>
    <row r="10" spans="2:7" ht="15">
      <c r="B10" s="14" t="s">
        <v>3</v>
      </c>
      <c r="C10" s="15"/>
      <c r="D10" s="14" t="s">
        <v>64</v>
      </c>
      <c r="E10" s="4"/>
      <c r="F10" s="22">
        <v>6</v>
      </c>
      <c r="G10" s="4"/>
    </row>
    <row r="11" spans="2:7" ht="15">
      <c r="B11" s="14" t="s">
        <v>3</v>
      </c>
      <c r="C11" s="15"/>
      <c r="D11" s="14" t="s">
        <v>65</v>
      </c>
      <c r="E11" s="20"/>
      <c r="F11" s="22">
        <v>6</v>
      </c>
      <c r="G11" s="20"/>
    </row>
    <row r="12" spans="2:7" ht="15">
      <c r="B12" s="11" t="s">
        <v>3</v>
      </c>
      <c r="C12" s="12">
        <v>18527</v>
      </c>
      <c r="D12" s="11" t="s">
        <v>61</v>
      </c>
      <c r="E12" s="17">
        <v>5</v>
      </c>
      <c r="F12" s="24">
        <v>6</v>
      </c>
      <c r="G12" s="17">
        <f>SUM(F12:F16)</f>
        <v>30</v>
      </c>
    </row>
    <row r="13" spans="2:7" ht="15">
      <c r="B13" s="11" t="s">
        <v>3</v>
      </c>
      <c r="C13" s="12"/>
      <c r="D13" s="11" t="s">
        <v>62</v>
      </c>
      <c r="E13" s="5"/>
      <c r="F13" s="24">
        <v>6</v>
      </c>
      <c r="G13" s="5"/>
    </row>
    <row r="14" spans="2:7" ht="15">
      <c r="B14" s="11" t="s">
        <v>3</v>
      </c>
      <c r="C14" s="12"/>
      <c r="D14" s="11" t="s">
        <v>63</v>
      </c>
      <c r="E14" s="5"/>
      <c r="F14" s="24">
        <v>6</v>
      </c>
      <c r="G14" s="5"/>
    </row>
    <row r="15" spans="2:7" ht="15">
      <c r="B15" s="11" t="s">
        <v>3</v>
      </c>
      <c r="C15" s="12"/>
      <c r="D15" s="11" t="s">
        <v>65</v>
      </c>
      <c r="E15" s="5"/>
      <c r="F15" s="24">
        <v>6</v>
      </c>
      <c r="G15" s="5"/>
    </row>
    <row r="16" spans="2:7" ht="15">
      <c r="B16" s="11" t="s">
        <v>3</v>
      </c>
      <c r="C16" s="12"/>
      <c r="D16" s="11" t="s">
        <v>64</v>
      </c>
      <c r="E16" s="18"/>
      <c r="F16" s="24">
        <v>6</v>
      </c>
      <c r="G16" s="18"/>
    </row>
    <row r="17" spans="2:7" ht="15">
      <c r="B17" s="14" t="s">
        <v>3</v>
      </c>
      <c r="C17" s="15">
        <v>20077</v>
      </c>
      <c r="D17" s="14" t="s">
        <v>62</v>
      </c>
      <c r="E17" s="19">
        <v>5</v>
      </c>
      <c r="F17" s="22">
        <v>6</v>
      </c>
      <c r="G17" s="19">
        <f>SUM(F17:F21)</f>
        <v>30</v>
      </c>
    </row>
    <row r="18" spans="2:7" ht="15">
      <c r="B18" s="14" t="s">
        <v>3</v>
      </c>
      <c r="C18" s="15"/>
      <c r="D18" s="14" t="s">
        <v>61</v>
      </c>
      <c r="E18" s="4"/>
      <c r="F18" s="22">
        <v>6</v>
      </c>
      <c r="G18" s="4"/>
    </row>
    <row r="19" spans="2:7" ht="15">
      <c r="B19" s="14" t="s">
        <v>3</v>
      </c>
      <c r="C19" s="15"/>
      <c r="D19" s="14" t="s">
        <v>63</v>
      </c>
      <c r="E19" s="4"/>
      <c r="F19" s="22">
        <v>6</v>
      </c>
      <c r="G19" s="4"/>
    </row>
    <row r="20" spans="2:7" ht="15">
      <c r="B20" s="14" t="s">
        <v>3</v>
      </c>
      <c r="C20" s="15"/>
      <c r="D20" s="14" t="s">
        <v>64</v>
      </c>
      <c r="E20" s="4"/>
      <c r="F20" s="22">
        <v>6</v>
      </c>
      <c r="G20" s="4"/>
    </row>
    <row r="21" spans="2:7" ht="15">
      <c r="B21" s="14" t="s">
        <v>3</v>
      </c>
      <c r="C21" s="15"/>
      <c r="D21" s="14" t="s">
        <v>65</v>
      </c>
      <c r="E21" s="20"/>
      <c r="F21" s="22">
        <v>6</v>
      </c>
      <c r="G21" s="20"/>
    </row>
    <row r="22" spans="2:7" ht="15">
      <c r="B22" s="11" t="s">
        <v>3</v>
      </c>
      <c r="C22" s="12">
        <v>20079</v>
      </c>
      <c r="D22" s="11" t="s">
        <v>62</v>
      </c>
      <c r="E22" s="17">
        <v>5</v>
      </c>
      <c r="F22" s="24">
        <v>6</v>
      </c>
      <c r="G22" s="17">
        <f>SUM(F22:F26)</f>
        <v>30</v>
      </c>
    </row>
    <row r="23" spans="2:7" ht="15">
      <c r="B23" s="11" t="s">
        <v>3</v>
      </c>
      <c r="C23" s="12"/>
      <c r="D23" s="11" t="s">
        <v>61</v>
      </c>
      <c r="E23" s="5"/>
      <c r="F23" s="24">
        <v>6</v>
      </c>
      <c r="G23" s="5"/>
    </row>
    <row r="24" spans="2:7" ht="15">
      <c r="B24" s="11" t="s">
        <v>3</v>
      </c>
      <c r="C24" s="12"/>
      <c r="D24" s="11" t="s">
        <v>64</v>
      </c>
      <c r="E24" s="5"/>
      <c r="F24" s="24">
        <v>6</v>
      </c>
      <c r="G24" s="5"/>
    </row>
    <row r="25" spans="2:7" ht="15">
      <c r="B25" s="11" t="s">
        <v>3</v>
      </c>
      <c r="C25" s="12"/>
      <c r="D25" s="11" t="s">
        <v>63</v>
      </c>
      <c r="E25" s="5"/>
      <c r="F25" s="24">
        <v>6</v>
      </c>
      <c r="G25" s="5"/>
    </row>
    <row r="26" spans="2:7" ht="15">
      <c r="B26" s="11" t="s">
        <v>3</v>
      </c>
      <c r="C26" s="12"/>
      <c r="D26" s="11" t="s">
        <v>65</v>
      </c>
      <c r="E26" s="18"/>
      <c r="F26" s="24">
        <v>6</v>
      </c>
      <c r="G26" s="18"/>
    </row>
    <row r="27" spans="2:7" ht="15">
      <c r="B27" s="14" t="s">
        <v>3</v>
      </c>
      <c r="C27" s="15">
        <v>20082</v>
      </c>
      <c r="D27" s="14" t="s">
        <v>64</v>
      </c>
      <c r="E27" s="19">
        <v>5</v>
      </c>
      <c r="F27" s="22">
        <v>6</v>
      </c>
      <c r="G27" s="19">
        <f>SUM(F27:F31)</f>
        <v>30</v>
      </c>
    </row>
    <row r="28" spans="2:7" ht="15">
      <c r="B28" s="14" t="s">
        <v>3</v>
      </c>
      <c r="C28" s="15"/>
      <c r="D28" s="14" t="s">
        <v>63</v>
      </c>
      <c r="E28" s="4"/>
      <c r="F28" s="22">
        <v>6</v>
      </c>
      <c r="G28" s="4"/>
    </row>
    <row r="29" spans="2:7" ht="15">
      <c r="B29" s="14" t="s">
        <v>3</v>
      </c>
      <c r="C29" s="15"/>
      <c r="D29" s="14" t="s">
        <v>65</v>
      </c>
      <c r="E29" s="4"/>
      <c r="F29" s="22">
        <v>6</v>
      </c>
      <c r="G29" s="4"/>
    </row>
    <row r="30" spans="2:7" ht="15">
      <c r="B30" s="14" t="s">
        <v>3</v>
      </c>
      <c r="C30" s="15"/>
      <c r="D30" s="14" t="s">
        <v>61</v>
      </c>
      <c r="E30" s="4"/>
      <c r="F30" s="22">
        <v>6</v>
      </c>
      <c r="G30" s="4"/>
    </row>
    <row r="31" spans="2:7" ht="15">
      <c r="B31" s="14" t="s">
        <v>3</v>
      </c>
      <c r="C31" s="15"/>
      <c r="D31" s="14" t="s">
        <v>62</v>
      </c>
      <c r="E31" s="20"/>
      <c r="F31" s="22">
        <v>6</v>
      </c>
      <c r="G31" s="20"/>
    </row>
    <row r="32" spans="2:7" ht="15">
      <c r="B32" s="11" t="s">
        <v>3</v>
      </c>
      <c r="C32" s="12">
        <v>20249</v>
      </c>
      <c r="D32" s="11" t="s">
        <v>64</v>
      </c>
      <c r="E32" s="17">
        <v>5</v>
      </c>
      <c r="F32" s="24">
        <v>6</v>
      </c>
      <c r="G32" s="17">
        <f>SUM(F32:F36)</f>
        <v>30</v>
      </c>
    </row>
    <row r="33" spans="2:7" ht="15">
      <c r="B33" s="11" t="s">
        <v>3</v>
      </c>
      <c r="C33" s="12"/>
      <c r="D33" s="11" t="s">
        <v>62</v>
      </c>
      <c r="E33" s="5"/>
      <c r="F33" s="24">
        <v>6</v>
      </c>
      <c r="G33" s="5"/>
    </row>
    <row r="34" spans="2:7" ht="15">
      <c r="B34" s="11" t="s">
        <v>3</v>
      </c>
      <c r="C34" s="12"/>
      <c r="D34" s="11" t="s">
        <v>61</v>
      </c>
      <c r="E34" s="5"/>
      <c r="F34" s="24">
        <v>6</v>
      </c>
      <c r="G34" s="5"/>
    </row>
    <row r="35" spans="2:7" ht="15">
      <c r="B35" s="11" t="s">
        <v>3</v>
      </c>
      <c r="C35" s="12"/>
      <c r="D35" s="11" t="s">
        <v>63</v>
      </c>
      <c r="E35" s="5"/>
      <c r="F35" s="24">
        <v>6</v>
      </c>
      <c r="G35" s="5"/>
    </row>
    <row r="36" spans="2:7" ht="15">
      <c r="B36" s="11" t="s">
        <v>3</v>
      </c>
      <c r="C36" s="12"/>
      <c r="D36" s="11" t="s">
        <v>65</v>
      </c>
      <c r="E36" s="18"/>
      <c r="F36" s="24">
        <v>6</v>
      </c>
      <c r="G36" s="18"/>
    </row>
    <row r="37" spans="2:7" ht="15">
      <c r="B37" s="14" t="s">
        <v>3</v>
      </c>
      <c r="C37" s="15">
        <v>20267</v>
      </c>
      <c r="D37" s="14" t="s">
        <v>62</v>
      </c>
      <c r="E37" s="19">
        <v>5</v>
      </c>
      <c r="F37" s="22">
        <v>6</v>
      </c>
      <c r="G37" s="19">
        <f>SUM(F37:F41)</f>
        <v>30</v>
      </c>
    </row>
    <row r="38" spans="2:7" ht="15">
      <c r="B38" s="14" t="s">
        <v>3</v>
      </c>
      <c r="C38" s="15"/>
      <c r="D38" s="14" t="s">
        <v>61</v>
      </c>
      <c r="E38" s="4"/>
      <c r="F38" s="22">
        <v>6</v>
      </c>
      <c r="G38" s="4"/>
    </row>
    <row r="39" spans="2:7" ht="15">
      <c r="B39" s="14" t="s">
        <v>3</v>
      </c>
      <c r="C39" s="15"/>
      <c r="D39" s="14" t="s">
        <v>65</v>
      </c>
      <c r="E39" s="4"/>
      <c r="F39" s="22">
        <v>6</v>
      </c>
      <c r="G39" s="4"/>
    </row>
    <row r="40" spans="2:7" ht="15">
      <c r="B40" s="14" t="s">
        <v>3</v>
      </c>
      <c r="C40" s="15"/>
      <c r="D40" s="14" t="s">
        <v>64</v>
      </c>
      <c r="E40" s="4"/>
      <c r="F40" s="22">
        <v>6</v>
      </c>
      <c r="G40" s="4"/>
    </row>
    <row r="41" spans="2:7" ht="15">
      <c r="B41" s="14" t="s">
        <v>3</v>
      </c>
      <c r="C41" s="15"/>
      <c r="D41" s="14" t="s">
        <v>63</v>
      </c>
      <c r="E41" s="20"/>
      <c r="F41" s="22">
        <v>6</v>
      </c>
      <c r="G41" s="20"/>
    </row>
    <row r="42" spans="2:7" ht="15">
      <c r="B42" s="11" t="s">
        <v>3</v>
      </c>
      <c r="C42" s="12">
        <v>20298</v>
      </c>
      <c r="D42" s="11" t="s">
        <v>61</v>
      </c>
      <c r="E42" s="17">
        <v>5</v>
      </c>
      <c r="F42" s="24">
        <v>6</v>
      </c>
      <c r="G42" s="17">
        <f>SUM(F42:F46)</f>
        <v>30</v>
      </c>
    </row>
    <row r="43" spans="2:7" ht="15">
      <c r="B43" s="11" t="s">
        <v>3</v>
      </c>
      <c r="C43" s="12"/>
      <c r="D43" s="11" t="s">
        <v>63</v>
      </c>
      <c r="E43" s="5"/>
      <c r="F43" s="24">
        <v>6</v>
      </c>
      <c r="G43" s="5"/>
    </row>
    <row r="44" spans="2:7" ht="15">
      <c r="B44" s="11" t="s">
        <v>3</v>
      </c>
      <c r="C44" s="12"/>
      <c r="D44" s="11" t="s">
        <v>62</v>
      </c>
      <c r="E44" s="5"/>
      <c r="F44" s="24">
        <v>6</v>
      </c>
      <c r="G44" s="5"/>
    </row>
    <row r="45" spans="2:7" ht="15">
      <c r="B45" s="11" t="s">
        <v>3</v>
      </c>
      <c r="C45" s="12"/>
      <c r="D45" s="11" t="s">
        <v>64</v>
      </c>
      <c r="E45" s="5"/>
      <c r="F45" s="24">
        <v>6</v>
      </c>
      <c r="G45" s="5"/>
    </row>
    <row r="46" spans="2:7" ht="15">
      <c r="B46" s="11" t="s">
        <v>3</v>
      </c>
      <c r="C46" s="12"/>
      <c r="D46" s="11" t="s">
        <v>65</v>
      </c>
      <c r="E46" s="18"/>
      <c r="F46" s="24">
        <v>6</v>
      </c>
      <c r="G46" s="18"/>
    </row>
    <row r="47" spans="2:7" ht="15">
      <c r="B47" s="14" t="s">
        <v>0</v>
      </c>
      <c r="C47" s="15">
        <v>21214</v>
      </c>
      <c r="D47" s="14" t="s">
        <v>51</v>
      </c>
      <c r="E47" s="19">
        <v>2</v>
      </c>
      <c r="F47" s="22">
        <v>6</v>
      </c>
      <c r="G47" s="19">
        <f>SUM(F47:F48)</f>
        <v>12</v>
      </c>
    </row>
    <row r="48" spans="2:7" ht="15">
      <c r="B48" s="14" t="s">
        <v>0</v>
      </c>
      <c r="C48" s="15"/>
      <c r="D48" s="14" t="s">
        <v>63</v>
      </c>
      <c r="E48" s="20"/>
      <c r="F48" s="22">
        <v>6</v>
      </c>
      <c r="G48" s="20"/>
    </row>
    <row r="49" spans="2:7" ht="15">
      <c r="B49" s="11" t="s">
        <v>0</v>
      </c>
      <c r="C49" s="12">
        <v>21293</v>
      </c>
      <c r="D49" s="11" t="s">
        <v>63</v>
      </c>
      <c r="E49" s="17">
        <v>3</v>
      </c>
      <c r="F49" s="24">
        <v>6</v>
      </c>
      <c r="G49" s="17">
        <f>SUM(F49:F51)</f>
        <v>18</v>
      </c>
    </row>
    <row r="50" spans="2:7" ht="15">
      <c r="B50" s="11" t="s">
        <v>0</v>
      </c>
      <c r="C50" s="12"/>
      <c r="D50" s="11" t="s">
        <v>66</v>
      </c>
      <c r="E50" s="5"/>
      <c r="F50" s="24">
        <v>6</v>
      </c>
      <c r="G50" s="5"/>
    </row>
    <row r="51" spans="2:7" ht="15">
      <c r="B51" s="11" t="s">
        <v>0</v>
      </c>
      <c r="C51" s="12"/>
      <c r="D51" s="11" t="s">
        <v>60</v>
      </c>
      <c r="E51" s="18"/>
      <c r="F51" s="24">
        <v>6</v>
      </c>
      <c r="G51" s="18"/>
    </row>
    <row r="52" spans="2:7" ht="15">
      <c r="B52" s="14" t="s">
        <v>3</v>
      </c>
      <c r="C52" s="15">
        <v>21425</v>
      </c>
      <c r="D52" s="14" t="s">
        <v>64</v>
      </c>
      <c r="E52" s="19">
        <v>2</v>
      </c>
      <c r="F52" s="22">
        <v>6</v>
      </c>
      <c r="G52" s="19">
        <f>SUM(F52:F53)</f>
        <v>12</v>
      </c>
    </row>
    <row r="53" spans="2:7" ht="15">
      <c r="B53" s="14" t="s">
        <v>3</v>
      </c>
      <c r="C53" s="15"/>
      <c r="D53" s="14" t="s">
        <v>67</v>
      </c>
      <c r="E53" s="20"/>
      <c r="F53" s="22">
        <v>6</v>
      </c>
      <c r="G53" s="20"/>
    </row>
  </sheetData>
  <mergeCells count="39">
    <mergeCell ref="G42:G46"/>
    <mergeCell ref="E42:E46"/>
    <mergeCell ref="G37:G41"/>
    <mergeCell ref="E37:E41"/>
    <mergeCell ref="G32:G36"/>
    <mergeCell ref="E32:E36"/>
    <mergeCell ref="G52:G53"/>
    <mergeCell ref="E52:E53"/>
    <mergeCell ref="G49:G51"/>
    <mergeCell ref="E49:E51"/>
    <mergeCell ref="G47:G48"/>
    <mergeCell ref="E47:E48"/>
    <mergeCell ref="G12:G16"/>
    <mergeCell ref="E12:E16"/>
    <mergeCell ref="G7:G11"/>
    <mergeCell ref="E7:E11"/>
    <mergeCell ref="G5:G6"/>
    <mergeCell ref="E5:E6"/>
    <mergeCell ref="G27:G31"/>
    <mergeCell ref="E27:E31"/>
    <mergeCell ref="G22:G26"/>
    <mergeCell ref="E22:E26"/>
    <mergeCell ref="G17:G21"/>
    <mergeCell ref="E17:E21"/>
    <mergeCell ref="C12:C16"/>
    <mergeCell ref="C17:C21"/>
    <mergeCell ref="C22:C26"/>
    <mergeCell ref="C27:C31"/>
    <mergeCell ref="C52:C53"/>
    <mergeCell ref="C32:C36"/>
    <mergeCell ref="C37:C41"/>
    <mergeCell ref="C42:C46"/>
    <mergeCell ref="C47:C48"/>
    <mergeCell ref="C49:C51"/>
    <mergeCell ref="B1:H1"/>
    <mergeCell ref="B2:H2"/>
    <mergeCell ref="B3:H3"/>
    <mergeCell ref="C5:C6"/>
    <mergeCell ref="C7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57421875" style="0" customWidth="1"/>
    <col min="6" max="8" width="15.7109375" style="2" customWidth="1"/>
  </cols>
  <sheetData>
    <row r="1" spans="2:8" ht="18.75">
      <c r="B1" s="6" t="s">
        <v>92</v>
      </c>
      <c r="C1" s="6"/>
      <c r="D1" s="6"/>
      <c r="E1" s="6"/>
      <c r="F1" s="6"/>
      <c r="G1" s="6"/>
      <c r="H1" s="6"/>
    </row>
    <row r="2" spans="2:8" ht="15">
      <c r="B2" s="7" t="s">
        <v>93</v>
      </c>
      <c r="C2" s="7"/>
      <c r="D2" s="7"/>
      <c r="E2" s="7"/>
      <c r="F2" s="7"/>
      <c r="G2" s="7"/>
      <c r="H2" s="7"/>
    </row>
    <row r="3" spans="2:8" ht="18.75">
      <c r="B3" s="6" t="s">
        <v>71</v>
      </c>
      <c r="C3" s="6"/>
      <c r="D3" s="6"/>
      <c r="E3" s="6"/>
      <c r="F3" s="6"/>
      <c r="G3" s="6"/>
      <c r="H3" s="6"/>
    </row>
    <row r="4" spans="2:7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</row>
    <row r="5" spans="2:7" ht="15">
      <c r="B5" s="11" t="s">
        <v>0</v>
      </c>
      <c r="C5" s="12">
        <v>15314</v>
      </c>
      <c r="D5" s="11" t="s">
        <v>69</v>
      </c>
      <c r="E5" s="12">
        <v>2</v>
      </c>
      <c r="F5" s="13">
        <v>5.5</v>
      </c>
      <c r="G5" s="12">
        <f>SUM(F5:F6)</f>
        <v>10</v>
      </c>
    </row>
    <row r="6" spans="2:7" ht="15">
      <c r="B6" s="11" t="s">
        <v>0</v>
      </c>
      <c r="C6" s="12"/>
      <c r="D6" s="11" t="s">
        <v>70</v>
      </c>
      <c r="E6" s="12"/>
      <c r="F6" s="13">
        <v>4.5</v>
      </c>
      <c r="G6" s="12"/>
    </row>
  </sheetData>
  <mergeCells count="6">
    <mergeCell ref="B3:H3"/>
    <mergeCell ref="B1:H1"/>
    <mergeCell ref="B2:H2"/>
    <mergeCell ref="C5:C6"/>
    <mergeCell ref="G5:G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tabSelected="1" workbookViewId="0" topLeftCell="A1">
      <selection activeCell="B3" sqref="B3:H3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2.7109375" style="0" bestFit="1" customWidth="1"/>
    <col min="5" max="5" width="15.7109375" style="0" customWidth="1"/>
    <col min="6" max="8" width="15.7109375" style="2" customWidth="1"/>
  </cols>
  <sheetData>
    <row r="1" spans="2:8" ht="18.75">
      <c r="B1" s="6" t="s">
        <v>92</v>
      </c>
      <c r="C1" s="6"/>
      <c r="D1" s="6"/>
      <c r="E1" s="6"/>
      <c r="F1" s="6"/>
      <c r="G1" s="6"/>
      <c r="H1" s="6"/>
    </row>
    <row r="2" spans="2:8" ht="15">
      <c r="B2" s="7" t="s">
        <v>93</v>
      </c>
      <c r="C2" s="7"/>
      <c r="D2" s="7"/>
      <c r="E2" s="7"/>
      <c r="F2" s="7"/>
      <c r="G2" s="7"/>
      <c r="H2" s="7"/>
    </row>
    <row r="3" spans="2:8" ht="18.75">
      <c r="B3" s="9" t="s">
        <v>94</v>
      </c>
      <c r="C3" s="9"/>
      <c r="D3" s="9"/>
      <c r="E3" s="9"/>
      <c r="F3" s="9"/>
      <c r="G3" s="9"/>
      <c r="H3" s="9"/>
    </row>
    <row r="4" spans="2:8" ht="50.1" customHeight="1">
      <c r="B4" s="8" t="s">
        <v>87</v>
      </c>
      <c r="C4" s="8" t="s">
        <v>88</v>
      </c>
      <c r="D4" s="8" t="s">
        <v>89</v>
      </c>
      <c r="E4" s="8" t="s">
        <v>90</v>
      </c>
      <c r="F4" s="8" t="s">
        <v>95</v>
      </c>
      <c r="G4" s="8" t="s">
        <v>91</v>
      </c>
      <c r="H4" s="21"/>
    </row>
    <row r="5" spans="2:7" ht="15">
      <c r="B5" s="11" t="s">
        <v>3</v>
      </c>
      <c r="C5" s="12">
        <v>19840</v>
      </c>
      <c r="D5" s="11" t="s">
        <v>72</v>
      </c>
      <c r="E5" s="17">
        <v>9</v>
      </c>
      <c r="F5" s="13">
        <v>5.5</v>
      </c>
      <c r="G5" s="17">
        <f>SUM(F5:F13)</f>
        <v>42.5</v>
      </c>
    </row>
    <row r="6" spans="2:7" ht="15">
      <c r="B6" s="11" t="s">
        <v>3</v>
      </c>
      <c r="C6" s="12"/>
      <c r="D6" s="11" t="s">
        <v>73</v>
      </c>
      <c r="E6" s="5"/>
      <c r="F6" s="13">
        <v>4</v>
      </c>
      <c r="G6" s="5"/>
    </row>
    <row r="7" spans="2:7" ht="15">
      <c r="B7" s="11" t="s">
        <v>3</v>
      </c>
      <c r="C7" s="12"/>
      <c r="D7" s="11" t="s">
        <v>74</v>
      </c>
      <c r="E7" s="5"/>
      <c r="F7" s="13">
        <v>5</v>
      </c>
      <c r="G7" s="5"/>
    </row>
    <row r="8" spans="2:7" ht="15">
      <c r="B8" s="11" t="s">
        <v>3</v>
      </c>
      <c r="C8" s="12"/>
      <c r="D8" s="11" t="s">
        <v>75</v>
      </c>
      <c r="E8" s="5"/>
      <c r="F8" s="13">
        <v>5</v>
      </c>
      <c r="G8" s="5"/>
    </row>
    <row r="9" spans="2:7" ht="15">
      <c r="B9" s="11" t="s">
        <v>3</v>
      </c>
      <c r="C9" s="12"/>
      <c r="D9" s="11" t="s">
        <v>76</v>
      </c>
      <c r="E9" s="5"/>
      <c r="F9" s="13">
        <v>5</v>
      </c>
      <c r="G9" s="5"/>
    </row>
    <row r="10" spans="2:7" ht="15">
      <c r="B10" s="11" t="s">
        <v>3</v>
      </c>
      <c r="C10" s="12"/>
      <c r="D10" s="11" t="s">
        <v>77</v>
      </c>
      <c r="E10" s="5"/>
      <c r="F10" s="13">
        <v>5</v>
      </c>
      <c r="G10" s="5"/>
    </row>
    <row r="11" spans="2:7" ht="15">
      <c r="B11" s="11" t="s">
        <v>3</v>
      </c>
      <c r="C11" s="12"/>
      <c r="D11" s="11" t="s">
        <v>70</v>
      </c>
      <c r="E11" s="5"/>
      <c r="F11" s="13">
        <v>5</v>
      </c>
      <c r="G11" s="5"/>
    </row>
    <row r="12" spans="2:7" ht="15">
      <c r="B12" s="11" t="s">
        <v>3</v>
      </c>
      <c r="C12" s="12"/>
      <c r="D12" s="11" t="s">
        <v>78</v>
      </c>
      <c r="E12" s="5"/>
      <c r="F12" s="13">
        <v>3</v>
      </c>
      <c r="G12" s="5"/>
    </row>
    <row r="13" spans="2:7" ht="15">
      <c r="B13" s="11" t="s">
        <v>3</v>
      </c>
      <c r="C13" s="12"/>
      <c r="D13" s="11" t="s">
        <v>79</v>
      </c>
      <c r="E13" s="18"/>
      <c r="F13" s="13">
        <v>5</v>
      </c>
      <c r="G13" s="18"/>
    </row>
    <row r="14" spans="2:7" ht="15">
      <c r="B14" s="14" t="s">
        <v>0</v>
      </c>
      <c r="C14" s="15">
        <v>20901</v>
      </c>
      <c r="D14" s="14" t="s">
        <v>80</v>
      </c>
      <c r="E14" s="19">
        <v>10</v>
      </c>
      <c r="F14" s="16">
        <v>6</v>
      </c>
      <c r="G14" s="19">
        <f>SUM(F14:F23)</f>
        <v>50</v>
      </c>
    </row>
    <row r="15" spans="2:7" ht="15">
      <c r="B15" s="14" t="s">
        <v>0</v>
      </c>
      <c r="C15" s="15"/>
      <c r="D15" s="14" t="s">
        <v>81</v>
      </c>
      <c r="E15" s="4"/>
      <c r="F15" s="16">
        <v>5</v>
      </c>
      <c r="G15" s="4"/>
    </row>
    <row r="16" spans="2:7" ht="15">
      <c r="B16" s="14" t="s">
        <v>0</v>
      </c>
      <c r="C16" s="15"/>
      <c r="D16" s="14" t="s">
        <v>82</v>
      </c>
      <c r="E16" s="4"/>
      <c r="F16" s="16">
        <v>4.5</v>
      </c>
      <c r="G16" s="4"/>
    </row>
    <row r="17" spans="2:7" ht="15">
      <c r="B17" s="14" t="s">
        <v>0</v>
      </c>
      <c r="C17" s="15"/>
      <c r="D17" s="14" t="s">
        <v>79</v>
      </c>
      <c r="E17" s="4"/>
      <c r="F17" s="16">
        <v>5</v>
      </c>
      <c r="G17" s="4"/>
    </row>
    <row r="18" spans="2:7" ht="15">
      <c r="B18" s="14" t="s">
        <v>0</v>
      </c>
      <c r="C18" s="15"/>
      <c r="D18" s="14" t="s">
        <v>83</v>
      </c>
      <c r="E18" s="4"/>
      <c r="F18" s="16">
        <v>5</v>
      </c>
      <c r="G18" s="4"/>
    </row>
    <row r="19" spans="2:7" ht="15">
      <c r="B19" s="14" t="s">
        <v>0</v>
      </c>
      <c r="C19" s="15"/>
      <c r="D19" s="14" t="s">
        <v>84</v>
      </c>
      <c r="E19" s="4"/>
      <c r="F19" s="16">
        <v>5</v>
      </c>
      <c r="G19" s="4"/>
    </row>
    <row r="20" spans="2:7" ht="15">
      <c r="B20" s="14" t="s">
        <v>0</v>
      </c>
      <c r="C20" s="15"/>
      <c r="D20" s="14" t="s">
        <v>74</v>
      </c>
      <c r="E20" s="4"/>
      <c r="F20" s="16">
        <v>5</v>
      </c>
      <c r="G20" s="4"/>
    </row>
    <row r="21" spans="2:7" ht="15">
      <c r="B21" s="14" t="s">
        <v>0</v>
      </c>
      <c r="C21" s="15"/>
      <c r="D21" s="14" t="s">
        <v>8</v>
      </c>
      <c r="E21" s="4"/>
      <c r="F21" s="16">
        <v>5</v>
      </c>
      <c r="G21" s="4"/>
    </row>
    <row r="22" spans="2:7" ht="15">
      <c r="B22" s="14" t="s">
        <v>0</v>
      </c>
      <c r="C22" s="15"/>
      <c r="D22" s="14" t="s">
        <v>73</v>
      </c>
      <c r="E22" s="4"/>
      <c r="F22" s="16">
        <v>4</v>
      </c>
      <c r="G22" s="4"/>
    </row>
    <row r="23" spans="2:7" ht="15">
      <c r="B23" s="14" t="s">
        <v>0</v>
      </c>
      <c r="C23" s="15"/>
      <c r="D23" s="14" t="s">
        <v>72</v>
      </c>
      <c r="E23" s="20"/>
      <c r="F23" s="16">
        <v>5.5</v>
      </c>
      <c r="G23" s="20"/>
    </row>
    <row r="24" spans="2:7" ht="15">
      <c r="B24" s="11" t="s">
        <v>0</v>
      </c>
      <c r="C24" s="12">
        <v>21368</v>
      </c>
      <c r="D24" s="11" t="s">
        <v>72</v>
      </c>
      <c r="E24" s="17">
        <v>5</v>
      </c>
      <c r="F24" s="13">
        <v>5.5</v>
      </c>
      <c r="G24" s="17">
        <f>SUM(F24:F28)</f>
        <v>25.5</v>
      </c>
    </row>
    <row r="25" spans="2:7" ht="15">
      <c r="B25" s="11" t="s">
        <v>0</v>
      </c>
      <c r="C25" s="12"/>
      <c r="D25" s="11" t="s">
        <v>85</v>
      </c>
      <c r="E25" s="5"/>
      <c r="F25" s="13">
        <v>5</v>
      </c>
      <c r="G25" s="5"/>
    </row>
    <row r="26" spans="2:7" ht="15">
      <c r="B26" s="11" t="s">
        <v>0</v>
      </c>
      <c r="C26" s="12"/>
      <c r="D26" s="11" t="s">
        <v>69</v>
      </c>
      <c r="E26" s="5"/>
      <c r="F26" s="13">
        <v>5</v>
      </c>
      <c r="G26" s="5"/>
    </row>
    <row r="27" spans="2:7" ht="15">
      <c r="B27" s="11" t="s">
        <v>0</v>
      </c>
      <c r="C27" s="12"/>
      <c r="D27" s="11" t="s">
        <v>86</v>
      </c>
      <c r="E27" s="5"/>
      <c r="F27" s="13">
        <v>5</v>
      </c>
      <c r="G27" s="5"/>
    </row>
    <row r="28" spans="2:7" ht="15">
      <c r="B28" s="11" t="s">
        <v>0</v>
      </c>
      <c r="C28" s="12"/>
      <c r="D28" s="11" t="s">
        <v>70</v>
      </c>
      <c r="E28" s="18"/>
      <c r="F28" s="13">
        <v>5</v>
      </c>
      <c r="G28" s="18"/>
    </row>
  </sheetData>
  <mergeCells count="12">
    <mergeCell ref="C14:C23"/>
    <mergeCell ref="C24:C28"/>
    <mergeCell ref="B1:H1"/>
    <mergeCell ref="B2:H2"/>
    <mergeCell ref="B3:H3"/>
    <mergeCell ref="C5:C13"/>
    <mergeCell ref="G24:G28"/>
    <mergeCell ref="E24:E28"/>
    <mergeCell ref="G14:G23"/>
    <mergeCell ref="E14:E23"/>
    <mergeCell ref="G5:G13"/>
    <mergeCell ref="E5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Noemia Simoes</dc:creator>
  <cp:keywords/>
  <dc:description/>
  <cp:lastModifiedBy>Sara</cp:lastModifiedBy>
  <dcterms:created xsi:type="dcterms:W3CDTF">2019-03-15T10:10:06Z</dcterms:created>
  <dcterms:modified xsi:type="dcterms:W3CDTF">2019-03-27T12:30:41Z</dcterms:modified>
  <cp:category/>
  <cp:version/>
  <cp:contentType/>
  <cp:contentStatus/>
</cp:coreProperties>
</file>