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3"/>
  </bookViews>
  <sheets>
    <sheet name="Contabilidade" sheetId="1" r:id="rId1"/>
    <sheet name="GE" sheetId="5" r:id="rId2"/>
    <sheet name="GRHCO" sheetId="3" r:id="rId3"/>
    <sheet name="GTC" sheetId="4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<sst xmlns="http://schemas.openxmlformats.org/spreadsheetml/2006/main" count="670" uniqueCount="79">
  <si>
    <t>Creditação</t>
  </si>
  <si>
    <t>Economia</t>
  </si>
  <si>
    <t>Introdução ao Estudo do Direito</t>
  </si>
  <si>
    <t>Int.Curricular/Protocolo</t>
  </si>
  <si>
    <t>Direito do Trabalho</t>
  </si>
  <si>
    <t>Fiscalidade I</t>
  </si>
  <si>
    <t>Contabilidade Financeira II</t>
  </si>
  <si>
    <t>Contabilidade Pública e Bancária</t>
  </si>
  <si>
    <t>Cálculo Financeiro</t>
  </si>
  <si>
    <t>Contabilidade Financeira I</t>
  </si>
  <si>
    <t>Introdução à Gestão de Empresas</t>
  </si>
  <si>
    <t>Ética e Governação das Sociedades.</t>
  </si>
  <si>
    <t>Matemática II</t>
  </si>
  <si>
    <t>Produtos Derivados</t>
  </si>
  <si>
    <t>Direito Fiscal</t>
  </si>
  <si>
    <t>Análise Financeira</t>
  </si>
  <si>
    <t>Matemática I</t>
  </si>
  <si>
    <t>Direito das Empresas</t>
  </si>
  <si>
    <t>Descrição da avaliação</t>
  </si>
  <si>
    <t>Nº aluno</t>
  </si>
  <si>
    <t>Unidades Curriculares</t>
  </si>
  <si>
    <t>Total de u.c. creditadas</t>
  </si>
  <si>
    <t>Total de ECTS</t>
  </si>
  <si>
    <t>CONTABILIDADE</t>
  </si>
  <si>
    <t>CREDITAÇÕES - 2018/2019</t>
  </si>
  <si>
    <t>ESCOLA SUPERIOR DE GESTÃO DE TOMAR</t>
  </si>
  <si>
    <t>Economia I</t>
  </si>
  <si>
    <t>Liderança e Negociação</t>
  </si>
  <si>
    <t>Projeto Empresarial</t>
  </si>
  <si>
    <t>Gestão de Operações</t>
  </si>
  <si>
    <t>Gestão de Recursos Humanos</t>
  </si>
  <si>
    <t>Marketing Operacional</t>
  </si>
  <si>
    <t>Gestão Financeira I</t>
  </si>
  <si>
    <t>Modelos Organizacionais</t>
  </si>
  <si>
    <t>Contabilidade de Gestão II</t>
  </si>
  <si>
    <t>Estatística</t>
  </si>
  <si>
    <t>Economia II</t>
  </si>
  <si>
    <t>Comunicação Empresarial</t>
  </si>
  <si>
    <t>Empreendedorismo e Inovação</t>
  </si>
  <si>
    <t>Estratégia Empresarial</t>
  </si>
  <si>
    <t>Gestão Financeira II</t>
  </si>
  <si>
    <t>Fiscalidade II</t>
  </si>
  <si>
    <t>Contabilidade de Gestão I</t>
  </si>
  <si>
    <t>Informática de Gestão</t>
  </si>
  <si>
    <t>Estágio</t>
  </si>
  <si>
    <t>Auditoria</t>
  </si>
  <si>
    <t>Sistemas de Controlo de Gestão</t>
  </si>
  <si>
    <t>Marketing Estratégico</t>
  </si>
  <si>
    <t>GESTÃO DE EMPRESAS</t>
  </si>
  <si>
    <t>Princípios Gerais do Direito</t>
  </si>
  <si>
    <t>Introdução à Gestão</t>
  </si>
  <si>
    <t>Metodologias de Investigação em Ciências Humanas</t>
  </si>
  <si>
    <t>Aplicações Informáticas</t>
  </si>
  <si>
    <t>Psicologia Diferencial</t>
  </si>
  <si>
    <t>História e Teorias da Gestão de Recursos Humanos</t>
  </si>
  <si>
    <t>Economia do Trabalho</t>
  </si>
  <si>
    <t>Psicologia Social</t>
  </si>
  <si>
    <t>Economia Política</t>
  </si>
  <si>
    <t>Psicologia</t>
  </si>
  <si>
    <t>Gestão de Conflitos e Negociação</t>
  </si>
  <si>
    <t>Seminário: Criatividade e Inovação</t>
  </si>
  <si>
    <t>Cultura e Comunicação Organizacional</t>
  </si>
  <si>
    <t>Saúde, Higiene e Segurança no Trabalho</t>
  </si>
  <si>
    <t>Gestão de Competências e Avaliação de Desempenho</t>
  </si>
  <si>
    <t>Liderança e Gestão de Equipas</t>
  </si>
  <si>
    <t>Recrutamento e Seleção</t>
  </si>
  <si>
    <t>Estatística para as Ciências Sociais</t>
  </si>
  <si>
    <t>Inglês</t>
  </si>
  <si>
    <t>GRHCO</t>
  </si>
  <si>
    <t>Métodos de Análise</t>
  </si>
  <si>
    <t>Eventos e Animação Turística</t>
  </si>
  <si>
    <t>Roteiros Turísticos</t>
  </si>
  <si>
    <t>Gestão Financeira</t>
  </si>
  <si>
    <t>Projecto Turístico Aplicado</t>
  </si>
  <si>
    <t>Marketing Turístico</t>
  </si>
  <si>
    <t>Direito e Legislação do Turismo</t>
  </si>
  <si>
    <t>Antropologia  Cultural e Turismo</t>
  </si>
  <si>
    <t>GESTÃO TURISTICA E CULTURAL</t>
  </si>
  <si>
    <t>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</si>
</sst>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8"/>
  <sheetViews>
    <sheetView showGridLines="0" workbookViewId="0" topLeftCell="A1">
      <selection activeCell="B2" sqref="B2:G2"/>
    </sheetView>
  </sheetViews>
  <sheetFormatPr defaultColWidth="9.140625" defaultRowHeight="15"/>
  <cols>
    <col min="2" max="2" width="25.7109375" style="2" customWidth="1"/>
    <col min="3" max="3" width="10.7109375" style="1" customWidth="1"/>
    <col min="4" max="4" width="40.7109375" style="2" customWidth="1"/>
    <col min="5" max="5" width="14.00390625" style="2" customWidth="1"/>
    <col min="6" max="7" width="15.7109375" style="7" customWidth="1"/>
  </cols>
  <sheetData>
    <row r="1" spans="2:7" ht="18.75">
      <c r="B1" s="10" t="s">
        <v>25</v>
      </c>
      <c r="C1" s="10"/>
      <c r="D1" s="10"/>
      <c r="E1" s="10"/>
      <c r="F1" s="10"/>
      <c r="G1" s="10"/>
    </row>
    <row r="2" spans="2:7" ht="15">
      <c r="B2" s="11" t="s">
        <v>24</v>
      </c>
      <c r="C2" s="11"/>
      <c r="D2" s="11"/>
      <c r="E2" s="11"/>
      <c r="F2" s="11"/>
      <c r="G2" s="11"/>
    </row>
    <row r="3" spans="2:7" ht="18.75">
      <c r="B3" s="10" t="s">
        <v>23</v>
      </c>
      <c r="C3" s="10"/>
      <c r="D3" s="10"/>
      <c r="E3" s="10"/>
      <c r="F3" s="10"/>
      <c r="G3" s="10"/>
    </row>
    <row r="4" spans="2:7" ht="50.1" customHeight="1">
      <c r="B4" s="16" t="s">
        <v>18</v>
      </c>
      <c r="C4" s="16" t="s">
        <v>19</v>
      </c>
      <c r="D4" s="16" t="s">
        <v>20</v>
      </c>
      <c r="E4" s="17" t="s">
        <v>21</v>
      </c>
      <c r="F4" s="17" t="s">
        <v>78</v>
      </c>
      <c r="G4" s="17" t="s">
        <v>22</v>
      </c>
    </row>
    <row r="5" spans="2:7" ht="15">
      <c r="B5" s="18" t="s">
        <v>0</v>
      </c>
      <c r="C5" s="19">
        <v>14229</v>
      </c>
      <c r="D5" s="18" t="s">
        <v>1</v>
      </c>
      <c r="E5" s="19">
        <v>2</v>
      </c>
      <c r="F5" s="20">
        <v>6</v>
      </c>
      <c r="G5" s="19">
        <f>SUM(F5:F6)</f>
        <v>10</v>
      </c>
    </row>
    <row r="6" spans="2:7" ht="15">
      <c r="B6" s="18" t="s">
        <v>0</v>
      </c>
      <c r="C6" s="19"/>
      <c r="D6" s="18" t="s">
        <v>2</v>
      </c>
      <c r="E6" s="19"/>
      <c r="F6" s="20">
        <v>4</v>
      </c>
      <c r="G6" s="19"/>
    </row>
    <row r="7" spans="2:13" ht="15">
      <c r="B7" s="21" t="s">
        <v>3</v>
      </c>
      <c r="C7" s="22">
        <v>19265</v>
      </c>
      <c r="D7" s="21" t="s">
        <v>4</v>
      </c>
      <c r="E7" s="22">
        <v>7</v>
      </c>
      <c r="F7" s="23">
        <v>4</v>
      </c>
      <c r="G7" s="22">
        <f>SUM(F7:F13)</f>
        <v>36</v>
      </c>
      <c r="I7" s="14"/>
      <c r="J7" s="14"/>
      <c r="K7" s="14"/>
      <c r="L7" s="14"/>
      <c r="M7" s="14"/>
    </row>
    <row r="8" spans="2:13" ht="15">
      <c r="B8" s="21" t="s">
        <v>3</v>
      </c>
      <c r="C8" s="22"/>
      <c r="D8" s="21" t="s">
        <v>5</v>
      </c>
      <c r="E8" s="22"/>
      <c r="F8" s="23">
        <v>5</v>
      </c>
      <c r="G8" s="22"/>
      <c r="I8" s="14"/>
      <c r="J8" s="14"/>
      <c r="K8" s="14"/>
      <c r="L8" s="14"/>
      <c r="M8" s="14"/>
    </row>
    <row r="9" spans="2:7" ht="15">
      <c r="B9" s="21" t="s">
        <v>3</v>
      </c>
      <c r="C9" s="22"/>
      <c r="D9" s="21" t="s">
        <v>6</v>
      </c>
      <c r="E9" s="22"/>
      <c r="F9" s="23">
        <v>6</v>
      </c>
      <c r="G9" s="22"/>
    </row>
    <row r="10" spans="2:7" ht="15">
      <c r="B10" s="21" t="s">
        <v>3</v>
      </c>
      <c r="C10" s="22"/>
      <c r="D10" s="21" t="s">
        <v>7</v>
      </c>
      <c r="E10" s="22"/>
      <c r="F10" s="23">
        <v>4</v>
      </c>
      <c r="G10" s="22"/>
    </row>
    <row r="11" spans="2:7" ht="15">
      <c r="B11" s="21" t="s">
        <v>3</v>
      </c>
      <c r="C11" s="22"/>
      <c r="D11" s="21" t="s">
        <v>8</v>
      </c>
      <c r="E11" s="22"/>
      <c r="F11" s="23">
        <v>5</v>
      </c>
      <c r="G11" s="22"/>
    </row>
    <row r="12" spans="2:7" ht="15">
      <c r="B12" s="21" t="s">
        <v>3</v>
      </c>
      <c r="C12" s="22"/>
      <c r="D12" s="21" t="s">
        <v>9</v>
      </c>
      <c r="E12" s="22"/>
      <c r="F12" s="23">
        <v>6</v>
      </c>
      <c r="G12" s="22"/>
    </row>
    <row r="13" spans="2:7" ht="15">
      <c r="B13" s="21" t="s">
        <v>3</v>
      </c>
      <c r="C13" s="22"/>
      <c r="D13" s="21" t="s">
        <v>10</v>
      </c>
      <c r="E13" s="22"/>
      <c r="F13" s="23">
        <v>6</v>
      </c>
      <c r="G13" s="22"/>
    </row>
    <row r="14" spans="2:7" ht="15">
      <c r="B14" s="18" t="s">
        <v>3</v>
      </c>
      <c r="C14" s="20">
        <v>19550</v>
      </c>
      <c r="D14" s="18" t="s">
        <v>4</v>
      </c>
      <c r="E14" s="24">
        <v>1</v>
      </c>
      <c r="F14" s="20">
        <v>4</v>
      </c>
      <c r="G14" s="24">
        <f>SUM(F14)</f>
        <v>4</v>
      </c>
    </row>
    <row r="15" spans="2:7" ht="15">
      <c r="B15" s="21" t="s">
        <v>3</v>
      </c>
      <c r="C15" s="23">
        <v>19557</v>
      </c>
      <c r="D15" s="21" t="s">
        <v>4</v>
      </c>
      <c r="E15" s="25">
        <v>1</v>
      </c>
      <c r="F15" s="23">
        <v>4</v>
      </c>
      <c r="G15" s="25">
        <f>SUM(F15)</f>
        <v>4</v>
      </c>
    </row>
    <row r="16" spans="2:7" ht="15">
      <c r="B16" s="18" t="s">
        <v>3</v>
      </c>
      <c r="C16" s="19">
        <v>19563</v>
      </c>
      <c r="D16" s="18" t="s">
        <v>4</v>
      </c>
      <c r="E16" s="19">
        <v>3</v>
      </c>
      <c r="F16" s="20">
        <v>4</v>
      </c>
      <c r="G16" s="19">
        <f>SUM(F16:F18)</f>
        <v>13</v>
      </c>
    </row>
    <row r="17" spans="2:7" ht="15">
      <c r="B17" s="18" t="s">
        <v>3</v>
      </c>
      <c r="C17" s="19"/>
      <c r="D17" s="18" t="s">
        <v>8</v>
      </c>
      <c r="E17" s="19"/>
      <c r="F17" s="20">
        <v>5</v>
      </c>
      <c r="G17" s="19"/>
    </row>
    <row r="18" spans="2:7" ht="15">
      <c r="B18" s="18" t="s">
        <v>3</v>
      </c>
      <c r="C18" s="19"/>
      <c r="D18" s="18" t="s">
        <v>7</v>
      </c>
      <c r="E18" s="19"/>
      <c r="F18" s="20">
        <v>4</v>
      </c>
      <c r="G18" s="19"/>
    </row>
    <row r="19" spans="2:7" ht="15">
      <c r="B19" s="21" t="s">
        <v>3</v>
      </c>
      <c r="C19" s="23">
        <v>19570</v>
      </c>
      <c r="D19" s="21" t="s">
        <v>4</v>
      </c>
      <c r="E19" s="25">
        <v>1</v>
      </c>
      <c r="F19" s="23">
        <v>4</v>
      </c>
      <c r="G19" s="25">
        <f>SUM(F19)</f>
        <v>4</v>
      </c>
    </row>
    <row r="20" spans="2:7" ht="15">
      <c r="B20" s="18" t="s">
        <v>3</v>
      </c>
      <c r="C20" s="20">
        <v>19759</v>
      </c>
      <c r="D20" s="18" t="s">
        <v>4</v>
      </c>
      <c r="E20" s="24">
        <v>1</v>
      </c>
      <c r="F20" s="20">
        <v>4</v>
      </c>
      <c r="G20" s="24">
        <f>SUM(F20)</f>
        <v>4</v>
      </c>
    </row>
    <row r="21" spans="2:7" ht="15">
      <c r="B21" s="21" t="s">
        <v>3</v>
      </c>
      <c r="C21" s="22">
        <v>20045</v>
      </c>
      <c r="D21" s="21" t="s">
        <v>4</v>
      </c>
      <c r="E21" s="22">
        <v>7</v>
      </c>
      <c r="F21" s="23">
        <v>4</v>
      </c>
      <c r="G21" s="22">
        <f>SUM(F21:F27)</f>
        <v>36</v>
      </c>
    </row>
    <row r="22" spans="2:7" ht="15">
      <c r="B22" s="21" t="s">
        <v>3</v>
      </c>
      <c r="C22" s="22"/>
      <c r="D22" s="21" t="s">
        <v>5</v>
      </c>
      <c r="E22" s="22"/>
      <c r="F22" s="23">
        <v>5</v>
      </c>
      <c r="G22" s="22"/>
    </row>
    <row r="23" spans="2:7" ht="15">
      <c r="B23" s="21" t="s">
        <v>3</v>
      </c>
      <c r="C23" s="22"/>
      <c r="D23" s="21" t="s">
        <v>6</v>
      </c>
      <c r="E23" s="22"/>
      <c r="F23" s="23">
        <v>6</v>
      </c>
      <c r="G23" s="22"/>
    </row>
    <row r="24" spans="2:7" ht="15">
      <c r="B24" s="21" t="s">
        <v>3</v>
      </c>
      <c r="C24" s="22"/>
      <c r="D24" s="21" t="s">
        <v>10</v>
      </c>
      <c r="E24" s="22"/>
      <c r="F24" s="23">
        <v>6</v>
      </c>
      <c r="G24" s="22"/>
    </row>
    <row r="25" spans="2:7" ht="15">
      <c r="B25" s="21" t="s">
        <v>3</v>
      </c>
      <c r="C25" s="22"/>
      <c r="D25" s="21" t="s">
        <v>7</v>
      </c>
      <c r="E25" s="22"/>
      <c r="F25" s="23">
        <v>4</v>
      </c>
      <c r="G25" s="22"/>
    </row>
    <row r="26" spans="2:7" ht="15">
      <c r="B26" s="21" t="s">
        <v>3</v>
      </c>
      <c r="C26" s="22"/>
      <c r="D26" s="21" t="s">
        <v>8</v>
      </c>
      <c r="E26" s="22"/>
      <c r="F26" s="23">
        <v>5</v>
      </c>
      <c r="G26" s="22"/>
    </row>
    <row r="27" spans="2:7" ht="15">
      <c r="B27" s="21" t="s">
        <v>3</v>
      </c>
      <c r="C27" s="22"/>
      <c r="D27" s="21" t="s">
        <v>9</v>
      </c>
      <c r="E27" s="22"/>
      <c r="F27" s="23">
        <v>6</v>
      </c>
      <c r="G27" s="22"/>
    </row>
    <row r="28" spans="2:7" ht="15">
      <c r="B28" s="18" t="s">
        <v>3</v>
      </c>
      <c r="C28" s="19">
        <v>20263</v>
      </c>
      <c r="D28" s="18" t="s">
        <v>5</v>
      </c>
      <c r="E28" s="19">
        <v>7</v>
      </c>
      <c r="F28" s="20">
        <v>5</v>
      </c>
      <c r="G28" s="19">
        <f>SUM(F28:F34)</f>
        <v>36</v>
      </c>
    </row>
    <row r="29" spans="2:7" ht="15">
      <c r="B29" s="18" t="s">
        <v>3</v>
      </c>
      <c r="C29" s="19"/>
      <c r="D29" s="18" t="s">
        <v>4</v>
      </c>
      <c r="E29" s="19"/>
      <c r="F29" s="20">
        <v>4</v>
      </c>
      <c r="G29" s="19"/>
    </row>
    <row r="30" spans="2:7" ht="15">
      <c r="B30" s="18" t="s">
        <v>3</v>
      </c>
      <c r="C30" s="19"/>
      <c r="D30" s="18" t="s">
        <v>8</v>
      </c>
      <c r="E30" s="19"/>
      <c r="F30" s="20">
        <v>5</v>
      </c>
      <c r="G30" s="19"/>
    </row>
    <row r="31" spans="2:7" ht="15">
      <c r="B31" s="18" t="s">
        <v>3</v>
      </c>
      <c r="C31" s="19"/>
      <c r="D31" s="18" t="s">
        <v>7</v>
      </c>
      <c r="E31" s="19"/>
      <c r="F31" s="20">
        <v>4</v>
      </c>
      <c r="G31" s="19"/>
    </row>
    <row r="32" spans="2:7" ht="15">
      <c r="B32" s="18" t="s">
        <v>3</v>
      </c>
      <c r="C32" s="19"/>
      <c r="D32" s="18" t="s">
        <v>9</v>
      </c>
      <c r="E32" s="19"/>
      <c r="F32" s="20">
        <v>6</v>
      </c>
      <c r="G32" s="19"/>
    </row>
    <row r="33" spans="2:7" ht="15">
      <c r="B33" s="18" t="s">
        <v>3</v>
      </c>
      <c r="C33" s="19"/>
      <c r="D33" s="18" t="s">
        <v>6</v>
      </c>
      <c r="E33" s="19"/>
      <c r="F33" s="20">
        <v>6</v>
      </c>
      <c r="G33" s="19"/>
    </row>
    <row r="34" spans="2:7" ht="15">
      <c r="B34" s="18" t="s">
        <v>3</v>
      </c>
      <c r="C34" s="19"/>
      <c r="D34" s="18" t="s">
        <v>10</v>
      </c>
      <c r="E34" s="19"/>
      <c r="F34" s="20">
        <v>6</v>
      </c>
      <c r="G34" s="19"/>
    </row>
    <row r="35" spans="2:7" ht="15">
      <c r="B35" s="21" t="s">
        <v>3</v>
      </c>
      <c r="C35" s="22">
        <v>20266</v>
      </c>
      <c r="D35" s="21" t="s">
        <v>4</v>
      </c>
      <c r="E35" s="22">
        <v>7</v>
      </c>
      <c r="F35" s="23">
        <v>4</v>
      </c>
      <c r="G35" s="22">
        <f>SUM(F35:F41)</f>
        <v>36</v>
      </c>
    </row>
    <row r="36" spans="2:7" ht="15">
      <c r="B36" s="21" t="s">
        <v>3</v>
      </c>
      <c r="C36" s="22"/>
      <c r="D36" s="21" t="s">
        <v>5</v>
      </c>
      <c r="E36" s="22"/>
      <c r="F36" s="23">
        <v>5</v>
      </c>
      <c r="G36" s="22"/>
    </row>
    <row r="37" spans="2:7" ht="15">
      <c r="B37" s="21" t="s">
        <v>3</v>
      </c>
      <c r="C37" s="22"/>
      <c r="D37" s="21" t="s">
        <v>6</v>
      </c>
      <c r="E37" s="22"/>
      <c r="F37" s="23">
        <v>6</v>
      </c>
      <c r="G37" s="22"/>
    </row>
    <row r="38" spans="2:7" ht="15">
      <c r="B38" s="21" t="s">
        <v>3</v>
      </c>
      <c r="C38" s="22"/>
      <c r="D38" s="21" t="s">
        <v>7</v>
      </c>
      <c r="E38" s="22"/>
      <c r="F38" s="23">
        <v>4</v>
      </c>
      <c r="G38" s="22"/>
    </row>
    <row r="39" spans="2:7" ht="15">
      <c r="B39" s="21" t="s">
        <v>3</v>
      </c>
      <c r="C39" s="22"/>
      <c r="D39" s="21" t="s">
        <v>8</v>
      </c>
      <c r="E39" s="22"/>
      <c r="F39" s="23">
        <v>5</v>
      </c>
      <c r="G39" s="22"/>
    </row>
    <row r="40" spans="2:7" ht="15">
      <c r="B40" s="21" t="s">
        <v>3</v>
      </c>
      <c r="C40" s="22"/>
      <c r="D40" s="21" t="s">
        <v>9</v>
      </c>
      <c r="E40" s="22"/>
      <c r="F40" s="23">
        <v>6</v>
      </c>
      <c r="G40" s="22"/>
    </row>
    <row r="41" spans="2:7" ht="15">
      <c r="B41" s="21" t="s">
        <v>3</v>
      </c>
      <c r="C41" s="22"/>
      <c r="D41" s="21" t="s">
        <v>10</v>
      </c>
      <c r="E41" s="22"/>
      <c r="F41" s="23">
        <v>6</v>
      </c>
      <c r="G41" s="22"/>
    </row>
    <row r="42" spans="2:7" ht="15">
      <c r="B42" s="18" t="s">
        <v>3</v>
      </c>
      <c r="C42" s="19">
        <v>20274</v>
      </c>
      <c r="D42" s="18" t="s">
        <v>9</v>
      </c>
      <c r="E42" s="24"/>
      <c r="F42" s="20">
        <v>6</v>
      </c>
      <c r="G42" s="24"/>
    </row>
    <row r="43" spans="2:7" ht="15">
      <c r="B43" s="18" t="s">
        <v>3</v>
      </c>
      <c r="C43" s="19"/>
      <c r="D43" s="18" t="s">
        <v>8</v>
      </c>
      <c r="E43" s="24"/>
      <c r="F43" s="20">
        <v>5</v>
      </c>
      <c r="G43" s="24"/>
    </row>
    <row r="44" spans="2:7" ht="15">
      <c r="B44" s="18" t="s">
        <v>3</v>
      </c>
      <c r="C44" s="19"/>
      <c r="D44" s="18" t="s">
        <v>7</v>
      </c>
      <c r="E44" s="24"/>
      <c r="F44" s="20">
        <v>4</v>
      </c>
      <c r="G44" s="24"/>
    </row>
    <row r="45" spans="2:7" ht="15">
      <c r="B45" s="18" t="s">
        <v>3</v>
      </c>
      <c r="C45" s="19"/>
      <c r="D45" s="18" t="s">
        <v>6</v>
      </c>
      <c r="E45" s="24"/>
      <c r="F45" s="20">
        <v>6</v>
      </c>
      <c r="G45" s="24"/>
    </row>
    <row r="46" spans="2:7" ht="15">
      <c r="B46" s="18" t="s">
        <v>3</v>
      </c>
      <c r="C46" s="19"/>
      <c r="D46" s="18" t="s">
        <v>5</v>
      </c>
      <c r="E46" s="24"/>
      <c r="F46" s="20">
        <v>5</v>
      </c>
      <c r="G46" s="24"/>
    </row>
    <row r="47" spans="2:7" ht="15">
      <c r="B47" s="18" t="s">
        <v>3</v>
      </c>
      <c r="C47" s="19"/>
      <c r="D47" s="18" t="s">
        <v>4</v>
      </c>
      <c r="E47" s="24"/>
      <c r="F47" s="20">
        <v>4</v>
      </c>
      <c r="G47" s="24"/>
    </row>
    <row r="48" spans="2:7" ht="15">
      <c r="B48" s="18" t="s">
        <v>3</v>
      </c>
      <c r="C48" s="19"/>
      <c r="D48" s="18" t="s">
        <v>10</v>
      </c>
      <c r="E48" s="24">
        <v>7</v>
      </c>
      <c r="F48" s="20">
        <v>6</v>
      </c>
      <c r="G48" s="24">
        <f>SUM(F42:F48)</f>
        <v>36</v>
      </c>
    </row>
    <row r="49" spans="2:7" ht="15">
      <c r="B49" s="21" t="s">
        <v>3</v>
      </c>
      <c r="C49" s="22">
        <v>20335</v>
      </c>
      <c r="D49" s="21" t="s">
        <v>6</v>
      </c>
      <c r="E49" s="22">
        <v>7</v>
      </c>
      <c r="F49" s="23">
        <v>6</v>
      </c>
      <c r="G49" s="22">
        <f>SUM(F49:F55)</f>
        <v>36</v>
      </c>
    </row>
    <row r="50" spans="2:7" ht="15">
      <c r="B50" s="21" t="s">
        <v>3</v>
      </c>
      <c r="C50" s="22"/>
      <c r="D50" s="21" t="s">
        <v>5</v>
      </c>
      <c r="E50" s="22"/>
      <c r="F50" s="23">
        <v>5</v>
      </c>
      <c r="G50" s="22"/>
    </row>
    <row r="51" spans="2:7" ht="15">
      <c r="B51" s="21" t="s">
        <v>3</v>
      </c>
      <c r="C51" s="22"/>
      <c r="D51" s="21" t="s">
        <v>4</v>
      </c>
      <c r="E51" s="22"/>
      <c r="F51" s="23">
        <v>4</v>
      </c>
      <c r="G51" s="22"/>
    </row>
    <row r="52" spans="2:7" ht="15">
      <c r="B52" s="21" t="s">
        <v>3</v>
      </c>
      <c r="C52" s="22"/>
      <c r="D52" s="21" t="s">
        <v>7</v>
      </c>
      <c r="E52" s="22"/>
      <c r="F52" s="23">
        <v>4</v>
      </c>
      <c r="G52" s="22"/>
    </row>
    <row r="53" spans="2:7" ht="15">
      <c r="B53" s="21" t="s">
        <v>3</v>
      </c>
      <c r="C53" s="22"/>
      <c r="D53" s="21" t="s">
        <v>10</v>
      </c>
      <c r="E53" s="22"/>
      <c r="F53" s="23">
        <v>6</v>
      </c>
      <c r="G53" s="22"/>
    </row>
    <row r="54" spans="2:7" ht="15">
      <c r="B54" s="21" t="s">
        <v>3</v>
      </c>
      <c r="C54" s="22"/>
      <c r="D54" s="21" t="s">
        <v>9</v>
      </c>
      <c r="E54" s="22"/>
      <c r="F54" s="23">
        <v>6</v>
      </c>
      <c r="G54" s="22"/>
    </row>
    <row r="55" spans="2:7" ht="15">
      <c r="B55" s="21" t="s">
        <v>3</v>
      </c>
      <c r="C55" s="22"/>
      <c r="D55" s="21" t="s">
        <v>8</v>
      </c>
      <c r="E55" s="22"/>
      <c r="F55" s="23">
        <v>5</v>
      </c>
      <c r="G55" s="22"/>
    </row>
    <row r="56" spans="2:7" ht="15">
      <c r="B56" s="18" t="s">
        <v>0</v>
      </c>
      <c r="C56" s="20">
        <v>20771</v>
      </c>
      <c r="D56" s="18" t="s">
        <v>2</v>
      </c>
      <c r="E56" s="24">
        <v>1</v>
      </c>
      <c r="F56" s="20">
        <v>4</v>
      </c>
      <c r="G56" s="24">
        <f>SUM(F56)</f>
        <v>4</v>
      </c>
    </row>
    <row r="57" spans="2:7" ht="15">
      <c r="B57" s="21" t="s">
        <v>0</v>
      </c>
      <c r="C57" s="22">
        <v>21220</v>
      </c>
      <c r="D57" s="21" t="s">
        <v>5</v>
      </c>
      <c r="E57" s="22">
        <v>12</v>
      </c>
      <c r="F57" s="23">
        <v>5</v>
      </c>
      <c r="G57" s="22">
        <f>SUM(F57:F68)</f>
        <v>62</v>
      </c>
    </row>
    <row r="58" spans="2:7" ht="15">
      <c r="B58" s="21" t="s">
        <v>0</v>
      </c>
      <c r="C58" s="22"/>
      <c r="D58" s="21" t="s">
        <v>11</v>
      </c>
      <c r="E58" s="22"/>
      <c r="F58" s="23">
        <v>4</v>
      </c>
      <c r="G58" s="22"/>
    </row>
    <row r="59" spans="2:7" ht="15">
      <c r="B59" s="21" t="s">
        <v>0</v>
      </c>
      <c r="C59" s="22"/>
      <c r="D59" s="21" t="s">
        <v>2</v>
      </c>
      <c r="E59" s="22"/>
      <c r="F59" s="23">
        <v>4</v>
      </c>
      <c r="G59" s="22"/>
    </row>
    <row r="60" spans="2:7" ht="15">
      <c r="B60" s="21" t="s">
        <v>0</v>
      </c>
      <c r="C60" s="22"/>
      <c r="D60" s="21" t="s">
        <v>12</v>
      </c>
      <c r="E60" s="22"/>
      <c r="F60" s="23">
        <v>6</v>
      </c>
      <c r="G60" s="22"/>
    </row>
    <row r="61" spans="2:7" ht="15">
      <c r="B61" s="21" t="s">
        <v>0</v>
      </c>
      <c r="C61" s="22"/>
      <c r="D61" s="21" t="s">
        <v>13</v>
      </c>
      <c r="E61" s="22"/>
      <c r="F61" s="23">
        <v>4</v>
      </c>
      <c r="G61" s="22"/>
    </row>
    <row r="62" spans="2:7" ht="15">
      <c r="B62" s="21" t="s">
        <v>0</v>
      </c>
      <c r="C62" s="22"/>
      <c r="D62" s="21" t="s">
        <v>14</v>
      </c>
      <c r="E62" s="22"/>
      <c r="F62" s="23">
        <v>5</v>
      </c>
      <c r="G62" s="22"/>
    </row>
    <row r="63" spans="2:7" ht="15">
      <c r="B63" s="21" t="s">
        <v>0</v>
      </c>
      <c r="C63" s="22"/>
      <c r="D63" s="21" t="s">
        <v>15</v>
      </c>
      <c r="E63" s="22"/>
      <c r="F63" s="23">
        <v>5</v>
      </c>
      <c r="G63" s="22"/>
    </row>
    <row r="64" spans="2:7" ht="15">
      <c r="B64" s="21" t="s">
        <v>0</v>
      </c>
      <c r="C64" s="22"/>
      <c r="D64" s="21" t="s">
        <v>9</v>
      </c>
      <c r="E64" s="22"/>
      <c r="F64" s="23">
        <v>6</v>
      </c>
      <c r="G64" s="22"/>
    </row>
    <row r="65" spans="2:7" ht="15">
      <c r="B65" s="21" t="s">
        <v>0</v>
      </c>
      <c r="C65" s="22"/>
      <c r="D65" s="21" t="s">
        <v>1</v>
      </c>
      <c r="E65" s="22"/>
      <c r="F65" s="23">
        <v>6</v>
      </c>
      <c r="G65" s="22"/>
    </row>
    <row r="66" spans="2:7" ht="15">
      <c r="B66" s="21" t="s">
        <v>0</v>
      </c>
      <c r="C66" s="22"/>
      <c r="D66" s="21" t="s">
        <v>10</v>
      </c>
      <c r="E66" s="22"/>
      <c r="F66" s="23">
        <v>6</v>
      </c>
      <c r="G66" s="22"/>
    </row>
    <row r="67" spans="2:7" ht="15">
      <c r="B67" s="21" t="s">
        <v>0</v>
      </c>
      <c r="C67" s="22"/>
      <c r="D67" s="21" t="s">
        <v>16</v>
      </c>
      <c r="E67" s="22"/>
      <c r="F67" s="23">
        <v>6</v>
      </c>
      <c r="G67" s="22"/>
    </row>
    <row r="68" spans="2:7" ht="15">
      <c r="B68" s="21" t="s">
        <v>0</v>
      </c>
      <c r="C68" s="22"/>
      <c r="D68" s="21" t="s">
        <v>17</v>
      </c>
      <c r="E68" s="22"/>
      <c r="F68" s="23">
        <v>5</v>
      </c>
      <c r="G68" s="22"/>
    </row>
  </sheetData>
  <mergeCells count="30">
    <mergeCell ref="E49:E55"/>
    <mergeCell ref="G49:G55"/>
    <mergeCell ref="E57:E68"/>
    <mergeCell ref="G57:G68"/>
    <mergeCell ref="I7:M7"/>
    <mergeCell ref="I8:M8"/>
    <mergeCell ref="C49:C55"/>
    <mergeCell ref="C57:C68"/>
    <mergeCell ref="C5:C6"/>
    <mergeCell ref="C7:C13"/>
    <mergeCell ref="C16:C18"/>
    <mergeCell ref="C21:C27"/>
    <mergeCell ref="C28:C34"/>
    <mergeCell ref="E5:E6"/>
    <mergeCell ref="G5:G6"/>
    <mergeCell ref="E7:E13"/>
    <mergeCell ref="G7:G13"/>
    <mergeCell ref="E16:E18"/>
    <mergeCell ref="G16:G18"/>
    <mergeCell ref="E21:E27"/>
    <mergeCell ref="B1:G1"/>
    <mergeCell ref="B2:G2"/>
    <mergeCell ref="B3:G3"/>
    <mergeCell ref="C35:C41"/>
    <mergeCell ref="C42:C48"/>
    <mergeCell ref="G21:G27"/>
    <mergeCell ref="E28:E34"/>
    <mergeCell ref="G28:G34"/>
    <mergeCell ref="E35:E41"/>
    <mergeCell ref="G35:G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1"/>
  <sheetViews>
    <sheetView showGridLines="0" workbookViewId="0" topLeftCell="A1">
      <selection activeCell="B2" sqref="B2:G2"/>
    </sheetView>
  </sheetViews>
  <sheetFormatPr defaultColWidth="9.140625" defaultRowHeight="15"/>
  <cols>
    <col min="2" max="2" width="25.7109375" style="2" customWidth="1"/>
    <col min="3" max="3" width="10.7109375" style="5" customWidth="1"/>
    <col min="4" max="4" width="40.7109375" style="2" customWidth="1"/>
    <col min="5" max="5" width="15.7109375" style="7" customWidth="1"/>
    <col min="6" max="6" width="15.7109375" style="9" customWidth="1"/>
    <col min="7" max="7" width="15.7109375" style="7" customWidth="1"/>
  </cols>
  <sheetData>
    <row r="1" spans="2:7" ht="18.75">
      <c r="B1" s="10" t="s">
        <v>25</v>
      </c>
      <c r="C1" s="10"/>
      <c r="D1" s="10"/>
      <c r="E1" s="10"/>
      <c r="F1" s="10"/>
      <c r="G1" s="10"/>
    </row>
    <row r="2" spans="2:7" ht="15">
      <c r="B2" s="11" t="s">
        <v>24</v>
      </c>
      <c r="C2" s="11"/>
      <c r="D2" s="11"/>
      <c r="E2" s="11"/>
      <c r="F2" s="11"/>
      <c r="G2" s="11"/>
    </row>
    <row r="3" spans="2:7" ht="18.75">
      <c r="B3" s="10" t="s">
        <v>48</v>
      </c>
      <c r="C3" s="10"/>
      <c r="D3" s="10"/>
      <c r="E3" s="10"/>
      <c r="F3" s="10"/>
      <c r="G3" s="10"/>
    </row>
    <row r="4" spans="2:7" ht="50.1" customHeight="1">
      <c r="B4" s="16" t="s">
        <v>18</v>
      </c>
      <c r="C4" s="16" t="s">
        <v>19</v>
      </c>
      <c r="D4" s="16" t="s">
        <v>20</v>
      </c>
      <c r="E4" s="17" t="s">
        <v>21</v>
      </c>
      <c r="F4" s="17" t="s">
        <v>78</v>
      </c>
      <c r="G4" s="17" t="s">
        <v>22</v>
      </c>
    </row>
    <row r="5" spans="2:8" ht="15">
      <c r="B5" s="18" t="s">
        <v>3</v>
      </c>
      <c r="C5" s="19">
        <v>272</v>
      </c>
      <c r="D5" s="18" t="s">
        <v>10</v>
      </c>
      <c r="E5" s="29">
        <v>29</v>
      </c>
      <c r="F5" s="20">
        <v>6</v>
      </c>
      <c r="G5" s="29">
        <v>155</v>
      </c>
      <c r="H5" s="4"/>
    </row>
    <row r="6" spans="2:8" ht="15">
      <c r="B6" s="18" t="s">
        <v>3</v>
      </c>
      <c r="C6" s="19"/>
      <c r="D6" s="18" t="s">
        <v>26</v>
      </c>
      <c r="E6" s="13"/>
      <c r="F6" s="20">
        <v>6</v>
      </c>
      <c r="G6" s="13"/>
      <c r="H6" s="4"/>
    </row>
    <row r="7" spans="2:13" ht="15">
      <c r="B7" s="18" t="s">
        <v>3</v>
      </c>
      <c r="C7" s="19"/>
      <c r="D7" s="18" t="s">
        <v>27</v>
      </c>
      <c r="E7" s="13"/>
      <c r="F7" s="20">
        <v>4</v>
      </c>
      <c r="G7" s="13"/>
      <c r="H7" s="4"/>
      <c r="I7" s="14"/>
      <c r="J7" s="14"/>
      <c r="K7" s="14"/>
      <c r="L7" s="14"/>
      <c r="M7" s="14"/>
    </row>
    <row r="8" spans="2:13" ht="15">
      <c r="B8" s="18" t="s">
        <v>3</v>
      </c>
      <c r="C8" s="19"/>
      <c r="D8" s="18" t="s">
        <v>28</v>
      </c>
      <c r="E8" s="13"/>
      <c r="F8" s="20">
        <v>6</v>
      </c>
      <c r="G8" s="13"/>
      <c r="H8" s="4"/>
      <c r="I8" s="14"/>
      <c r="J8" s="14"/>
      <c r="K8" s="14"/>
      <c r="L8" s="14"/>
      <c r="M8" s="14"/>
    </row>
    <row r="9" spans="2:8" ht="15">
      <c r="B9" s="18" t="s">
        <v>3</v>
      </c>
      <c r="C9" s="19"/>
      <c r="D9" s="18" t="s">
        <v>29</v>
      </c>
      <c r="E9" s="13"/>
      <c r="F9" s="20">
        <v>5</v>
      </c>
      <c r="G9" s="13"/>
      <c r="H9" s="4"/>
    </row>
    <row r="10" spans="2:8" ht="15">
      <c r="B10" s="18" t="s">
        <v>3</v>
      </c>
      <c r="C10" s="19"/>
      <c r="D10" s="18" t="s">
        <v>30</v>
      </c>
      <c r="E10" s="13"/>
      <c r="F10" s="20">
        <v>5</v>
      </c>
      <c r="G10" s="13"/>
      <c r="H10" s="4"/>
    </row>
    <row r="11" spans="2:8" ht="15">
      <c r="B11" s="18" t="s">
        <v>3</v>
      </c>
      <c r="C11" s="19"/>
      <c r="D11" s="18" t="s">
        <v>31</v>
      </c>
      <c r="E11" s="13"/>
      <c r="F11" s="20">
        <v>5</v>
      </c>
      <c r="G11" s="13"/>
      <c r="H11" s="4"/>
    </row>
    <row r="12" spans="2:8" ht="15">
      <c r="B12" s="18" t="s">
        <v>3</v>
      </c>
      <c r="C12" s="19"/>
      <c r="D12" s="18" t="s">
        <v>32</v>
      </c>
      <c r="E12" s="13"/>
      <c r="F12" s="20">
        <v>5</v>
      </c>
      <c r="G12" s="13"/>
      <c r="H12" s="4"/>
    </row>
    <row r="13" spans="2:8" ht="15">
      <c r="B13" s="18" t="s">
        <v>3</v>
      </c>
      <c r="C13" s="19"/>
      <c r="D13" s="18" t="s">
        <v>33</v>
      </c>
      <c r="E13" s="13"/>
      <c r="F13" s="20">
        <v>4</v>
      </c>
      <c r="G13" s="13"/>
      <c r="H13" s="4"/>
    </row>
    <row r="14" spans="2:8" ht="15">
      <c r="B14" s="18" t="s">
        <v>3</v>
      </c>
      <c r="C14" s="19"/>
      <c r="D14" s="18" t="s">
        <v>34</v>
      </c>
      <c r="E14" s="13"/>
      <c r="F14" s="20">
        <v>6</v>
      </c>
      <c r="G14" s="13"/>
      <c r="H14" s="4"/>
    </row>
    <row r="15" spans="2:8" ht="15">
      <c r="B15" s="18" t="s">
        <v>3</v>
      </c>
      <c r="C15" s="19"/>
      <c r="D15" s="18" t="s">
        <v>5</v>
      </c>
      <c r="E15" s="13"/>
      <c r="F15" s="20">
        <v>5</v>
      </c>
      <c r="G15" s="13"/>
      <c r="H15" s="4"/>
    </row>
    <row r="16" spans="2:8" ht="15">
      <c r="B16" s="18" t="s">
        <v>3</v>
      </c>
      <c r="C16" s="19"/>
      <c r="D16" s="18" t="s">
        <v>35</v>
      </c>
      <c r="E16" s="13"/>
      <c r="F16" s="20">
        <v>5</v>
      </c>
      <c r="G16" s="13"/>
      <c r="H16" s="4"/>
    </row>
    <row r="17" spans="2:8" ht="15">
      <c r="B17" s="18" t="s">
        <v>3</v>
      </c>
      <c r="C17" s="19"/>
      <c r="D17" s="18" t="s">
        <v>6</v>
      </c>
      <c r="E17" s="13"/>
      <c r="F17" s="20">
        <v>6</v>
      </c>
      <c r="G17" s="13"/>
      <c r="H17" s="4"/>
    </row>
    <row r="18" spans="2:8" ht="15">
      <c r="B18" s="18" t="s">
        <v>3</v>
      </c>
      <c r="C18" s="19"/>
      <c r="D18" s="18" t="s">
        <v>12</v>
      </c>
      <c r="E18" s="13"/>
      <c r="F18" s="20">
        <v>6</v>
      </c>
      <c r="G18" s="13"/>
      <c r="H18" s="4"/>
    </row>
    <row r="19" spans="2:8" ht="15">
      <c r="B19" s="18" t="s">
        <v>3</v>
      </c>
      <c r="C19" s="19"/>
      <c r="D19" s="18" t="s">
        <v>36</v>
      </c>
      <c r="E19" s="13"/>
      <c r="F19" s="20">
        <v>4</v>
      </c>
      <c r="G19" s="13"/>
      <c r="H19" s="4"/>
    </row>
    <row r="20" spans="2:8" ht="15">
      <c r="B20" s="18" t="s">
        <v>3</v>
      </c>
      <c r="C20" s="19"/>
      <c r="D20" s="18" t="s">
        <v>2</v>
      </c>
      <c r="E20" s="13"/>
      <c r="F20" s="20">
        <v>4</v>
      </c>
      <c r="G20" s="13"/>
      <c r="H20" s="4"/>
    </row>
    <row r="21" spans="2:8" ht="15">
      <c r="B21" s="18" t="s">
        <v>3</v>
      </c>
      <c r="C21" s="19"/>
      <c r="D21" s="18" t="s">
        <v>37</v>
      </c>
      <c r="E21" s="13"/>
      <c r="F21" s="20">
        <v>5</v>
      </c>
      <c r="G21" s="13"/>
      <c r="H21" s="4"/>
    </row>
    <row r="22" spans="2:8" ht="15">
      <c r="B22" s="18" t="s">
        <v>3</v>
      </c>
      <c r="C22" s="19"/>
      <c r="D22" s="18" t="s">
        <v>38</v>
      </c>
      <c r="E22" s="13"/>
      <c r="F22" s="20">
        <v>5</v>
      </c>
      <c r="G22" s="13"/>
      <c r="H22" s="4"/>
    </row>
    <row r="23" spans="2:8" ht="15">
      <c r="B23" s="18" t="s">
        <v>3</v>
      </c>
      <c r="C23" s="19"/>
      <c r="D23" s="18" t="s">
        <v>39</v>
      </c>
      <c r="E23" s="13"/>
      <c r="F23" s="20">
        <v>4</v>
      </c>
      <c r="G23" s="13"/>
      <c r="H23" s="4"/>
    </row>
    <row r="24" spans="2:8" ht="15">
      <c r="B24" s="18" t="s">
        <v>3</v>
      </c>
      <c r="C24" s="19"/>
      <c r="D24" s="18" t="s">
        <v>40</v>
      </c>
      <c r="E24" s="13"/>
      <c r="F24" s="20">
        <v>5</v>
      </c>
      <c r="G24" s="13"/>
      <c r="H24" s="4"/>
    </row>
    <row r="25" spans="2:8" ht="15">
      <c r="B25" s="18" t="s">
        <v>3</v>
      </c>
      <c r="C25" s="19"/>
      <c r="D25" s="18" t="s">
        <v>17</v>
      </c>
      <c r="E25" s="13"/>
      <c r="F25" s="20">
        <v>5</v>
      </c>
      <c r="G25" s="13"/>
      <c r="H25" s="4"/>
    </row>
    <row r="26" spans="2:8" ht="15">
      <c r="B26" s="18" t="s">
        <v>3</v>
      </c>
      <c r="C26" s="19"/>
      <c r="D26" s="18" t="s">
        <v>15</v>
      </c>
      <c r="E26" s="13"/>
      <c r="F26" s="20">
        <v>5</v>
      </c>
      <c r="G26" s="13"/>
      <c r="H26" s="4"/>
    </row>
    <row r="27" spans="2:8" ht="15">
      <c r="B27" s="18" t="s">
        <v>3</v>
      </c>
      <c r="C27" s="19"/>
      <c r="D27" s="18" t="s">
        <v>8</v>
      </c>
      <c r="E27" s="13"/>
      <c r="F27" s="20">
        <v>5</v>
      </c>
      <c r="G27" s="13"/>
      <c r="H27" s="4"/>
    </row>
    <row r="28" spans="2:8" ht="15">
      <c r="B28" s="18" t="s">
        <v>3</v>
      </c>
      <c r="C28" s="19"/>
      <c r="D28" s="18" t="s">
        <v>41</v>
      </c>
      <c r="E28" s="13"/>
      <c r="F28" s="20">
        <v>5</v>
      </c>
      <c r="G28" s="13"/>
      <c r="H28" s="4"/>
    </row>
    <row r="29" spans="2:8" ht="15">
      <c r="B29" s="18" t="s">
        <v>3</v>
      </c>
      <c r="C29" s="19"/>
      <c r="D29" s="18" t="s">
        <v>42</v>
      </c>
      <c r="E29" s="13"/>
      <c r="F29" s="20">
        <v>6</v>
      </c>
      <c r="G29" s="13"/>
      <c r="H29" s="4"/>
    </row>
    <row r="30" spans="2:8" ht="15">
      <c r="B30" s="18" t="s">
        <v>3</v>
      </c>
      <c r="C30" s="19"/>
      <c r="D30" s="18" t="s">
        <v>43</v>
      </c>
      <c r="E30" s="13"/>
      <c r="F30" s="20">
        <v>6</v>
      </c>
      <c r="G30" s="13"/>
      <c r="H30" s="4"/>
    </row>
    <row r="31" spans="2:8" ht="15">
      <c r="B31" s="18" t="s">
        <v>3</v>
      </c>
      <c r="C31" s="19"/>
      <c r="D31" s="18" t="s">
        <v>9</v>
      </c>
      <c r="E31" s="13"/>
      <c r="F31" s="20">
        <v>6</v>
      </c>
      <c r="G31" s="13"/>
      <c r="H31" s="4"/>
    </row>
    <row r="32" spans="2:8" ht="15">
      <c r="B32" s="18" t="s">
        <v>3</v>
      </c>
      <c r="C32" s="19"/>
      <c r="D32" s="18" t="s">
        <v>16</v>
      </c>
      <c r="E32" s="13"/>
      <c r="F32" s="20">
        <v>6</v>
      </c>
      <c r="G32" s="13"/>
      <c r="H32" s="4"/>
    </row>
    <row r="33" spans="2:8" ht="15">
      <c r="B33" s="18" t="s">
        <v>3</v>
      </c>
      <c r="C33" s="19"/>
      <c r="D33" s="18" t="s">
        <v>44</v>
      </c>
      <c r="E33" s="30"/>
      <c r="F33" s="20">
        <v>10</v>
      </c>
      <c r="G33" s="30"/>
      <c r="H33" s="4"/>
    </row>
    <row r="34" spans="2:8" ht="15">
      <c r="B34" s="21" t="s">
        <v>3</v>
      </c>
      <c r="C34" s="22">
        <v>1458</v>
      </c>
      <c r="D34" s="21" t="s">
        <v>27</v>
      </c>
      <c r="E34" s="31">
        <v>31</v>
      </c>
      <c r="F34" s="23">
        <v>4</v>
      </c>
      <c r="G34" s="31">
        <v>164</v>
      </c>
      <c r="H34" s="4"/>
    </row>
    <row r="35" spans="2:8" ht="15">
      <c r="B35" s="21" t="s">
        <v>3</v>
      </c>
      <c r="C35" s="22"/>
      <c r="D35" s="21" t="s">
        <v>45</v>
      </c>
      <c r="E35" s="12"/>
      <c r="F35" s="23">
        <v>4</v>
      </c>
      <c r="G35" s="12"/>
      <c r="H35" s="4"/>
    </row>
    <row r="36" spans="2:8" ht="15">
      <c r="B36" s="21" t="s">
        <v>3</v>
      </c>
      <c r="C36" s="22"/>
      <c r="D36" s="21" t="s">
        <v>28</v>
      </c>
      <c r="E36" s="12"/>
      <c r="F36" s="23">
        <v>6</v>
      </c>
      <c r="G36" s="12"/>
      <c r="H36" s="4"/>
    </row>
    <row r="37" spans="2:8" ht="15">
      <c r="B37" s="21" t="s">
        <v>3</v>
      </c>
      <c r="C37" s="22"/>
      <c r="D37" s="21" t="s">
        <v>29</v>
      </c>
      <c r="E37" s="12"/>
      <c r="F37" s="23">
        <v>5</v>
      </c>
      <c r="G37" s="12"/>
      <c r="H37" s="4"/>
    </row>
    <row r="38" spans="2:8" ht="15">
      <c r="B38" s="21" t="s">
        <v>3</v>
      </c>
      <c r="C38" s="22"/>
      <c r="D38" s="21" t="s">
        <v>30</v>
      </c>
      <c r="E38" s="12"/>
      <c r="F38" s="23">
        <v>5</v>
      </c>
      <c r="G38" s="12"/>
      <c r="H38" s="4"/>
    </row>
    <row r="39" spans="2:8" ht="15">
      <c r="B39" s="21" t="s">
        <v>3</v>
      </c>
      <c r="C39" s="22"/>
      <c r="D39" s="21" t="s">
        <v>31</v>
      </c>
      <c r="E39" s="12"/>
      <c r="F39" s="23">
        <v>5</v>
      </c>
      <c r="G39" s="12"/>
      <c r="H39" s="4"/>
    </row>
    <row r="40" spans="2:8" ht="15">
      <c r="B40" s="21" t="s">
        <v>3</v>
      </c>
      <c r="C40" s="22"/>
      <c r="D40" s="21" t="s">
        <v>32</v>
      </c>
      <c r="E40" s="12"/>
      <c r="F40" s="23">
        <v>5</v>
      </c>
      <c r="G40" s="12"/>
      <c r="H40" s="4"/>
    </row>
    <row r="41" spans="2:8" ht="15">
      <c r="B41" s="21" t="s">
        <v>3</v>
      </c>
      <c r="C41" s="22"/>
      <c r="D41" s="21" t="s">
        <v>33</v>
      </c>
      <c r="E41" s="12"/>
      <c r="F41" s="23">
        <v>4</v>
      </c>
      <c r="G41" s="12"/>
      <c r="H41" s="4"/>
    </row>
    <row r="42" spans="2:8" ht="15">
      <c r="B42" s="21" t="s">
        <v>3</v>
      </c>
      <c r="C42" s="22"/>
      <c r="D42" s="21" t="s">
        <v>34</v>
      </c>
      <c r="E42" s="12"/>
      <c r="F42" s="23">
        <v>6</v>
      </c>
      <c r="G42" s="12"/>
      <c r="H42" s="4"/>
    </row>
    <row r="43" spans="2:8" ht="15">
      <c r="B43" s="21" t="s">
        <v>3</v>
      </c>
      <c r="C43" s="22"/>
      <c r="D43" s="21" t="s">
        <v>5</v>
      </c>
      <c r="E43" s="12"/>
      <c r="F43" s="23">
        <v>5</v>
      </c>
      <c r="G43" s="12"/>
      <c r="H43" s="4"/>
    </row>
    <row r="44" spans="2:8" ht="15">
      <c r="B44" s="21" t="s">
        <v>3</v>
      </c>
      <c r="C44" s="22"/>
      <c r="D44" s="21" t="s">
        <v>35</v>
      </c>
      <c r="E44" s="12"/>
      <c r="F44" s="23">
        <v>5</v>
      </c>
      <c r="G44" s="12"/>
      <c r="H44" s="4"/>
    </row>
    <row r="45" spans="2:8" ht="15">
      <c r="B45" s="21" t="s">
        <v>3</v>
      </c>
      <c r="C45" s="22"/>
      <c r="D45" s="21" t="s">
        <v>6</v>
      </c>
      <c r="E45" s="12"/>
      <c r="F45" s="23">
        <v>6</v>
      </c>
      <c r="G45" s="12"/>
      <c r="H45" s="4"/>
    </row>
    <row r="46" spans="2:8" ht="15">
      <c r="B46" s="21" t="s">
        <v>3</v>
      </c>
      <c r="C46" s="22"/>
      <c r="D46" s="21" t="s">
        <v>12</v>
      </c>
      <c r="E46" s="12"/>
      <c r="F46" s="23">
        <v>6</v>
      </c>
      <c r="G46" s="12"/>
      <c r="H46" s="4"/>
    </row>
    <row r="47" spans="2:8" ht="15">
      <c r="B47" s="21" t="s">
        <v>3</v>
      </c>
      <c r="C47" s="22"/>
      <c r="D47" s="21" t="s">
        <v>36</v>
      </c>
      <c r="E47" s="12"/>
      <c r="F47" s="23">
        <v>4</v>
      </c>
      <c r="G47" s="12"/>
      <c r="H47" s="4"/>
    </row>
    <row r="48" spans="2:8" ht="15">
      <c r="B48" s="21" t="s">
        <v>3</v>
      </c>
      <c r="C48" s="22"/>
      <c r="D48" s="21" t="s">
        <v>2</v>
      </c>
      <c r="E48" s="12"/>
      <c r="F48" s="23">
        <v>4</v>
      </c>
      <c r="G48" s="12"/>
      <c r="H48" s="4"/>
    </row>
    <row r="49" spans="2:8" ht="15">
      <c r="B49" s="21" t="s">
        <v>3</v>
      </c>
      <c r="C49" s="22"/>
      <c r="D49" s="21" t="s">
        <v>37</v>
      </c>
      <c r="E49" s="12"/>
      <c r="F49" s="23">
        <v>5</v>
      </c>
      <c r="G49" s="12"/>
      <c r="H49" s="4"/>
    </row>
    <row r="50" spans="2:8" ht="15">
      <c r="B50" s="21" t="s">
        <v>3</v>
      </c>
      <c r="C50" s="22"/>
      <c r="D50" s="21" t="s">
        <v>46</v>
      </c>
      <c r="E50" s="12"/>
      <c r="F50" s="23">
        <v>5</v>
      </c>
      <c r="G50" s="12"/>
      <c r="H50" s="4"/>
    </row>
    <row r="51" spans="2:8" ht="15">
      <c r="B51" s="21" t="s">
        <v>3</v>
      </c>
      <c r="C51" s="22"/>
      <c r="D51" s="21" t="s">
        <v>38</v>
      </c>
      <c r="E51" s="12"/>
      <c r="F51" s="23">
        <v>5</v>
      </c>
      <c r="G51" s="12"/>
      <c r="H51" s="4"/>
    </row>
    <row r="52" spans="2:8" ht="15">
      <c r="B52" s="21" t="s">
        <v>3</v>
      </c>
      <c r="C52" s="22"/>
      <c r="D52" s="21" t="s">
        <v>39</v>
      </c>
      <c r="E52" s="12"/>
      <c r="F52" s="23">
        <v>4</v>
      </c>
      <c r="G52" s="12"/>
      <c r="H52" s="4"/>
    </row>
    <row r="53" spans="2:8" ht="15">
      <c r="B53" s="21" t="s">
        <v>3</v>
      </c>
      <c r="C53" s="22"/>
      <c r="D53" s="21" t="s">
        <v>40</v>
      </c>
      <c r="E53" s="12"/>
      <c r="F53" s="23">
        <v>5</v>
      </c>
      <c r="G53" s="12"/>
      <c r="H53" s="4"/>
    </row>
    <row r="54" spans="2:8" ht="15">
      <c r="B54" s="21" t="s">
        <v>3</v>
      </c>
      <c r="C54" s="22"/>
      <c r="D54" s="21" t="s">
        <v>17</v>
      </c>
      <c r="E54" s="12"/>
      <c r="F54" s="23">
        <v>5</v>
      </c>
      <c r="G54" s="12"/>
      <c r="H54" s="4"/>
    </row>
    <row r="55" spans="2:8" ht="15">
      <c r="B55" s="21" t="s">
        <v>3</v>
      </c>
      <c r="C55" s="22"/>
      <c r="D55" s="21" t="s">
        <v>15</v>
      </c>
      <c r="E55" s="12"/>
      <c r="F55" s="23">
        <v>5</v>
      </c>
      <c r="G55" s="12"/>
      <c r="H55" s="4"/>
    </row>
    <row r="56" spans="2:8" ht="15">
      <c r="B56" s="21" t="s">
        <v>3</v>
      </c>
      <c r="C56" s="22"/>
      <c r="D56" s="21" t="s">
        <v>8</v>
      </c>
      <c r="E56" s="12"/>
      <c r="F56" s="23">
        <v>5</v>
      </c>
      <c r="G56" s="12"/>
      <c r="H56" s="4"/>
    </row>
    <row r="57" spans="2:8" ht="15">
      <c r="B57" s="21" t="s">
        <v>3</v>
      </c>
      <c r="C57" s="22"/>
      <c r="D57" s="21" t="s">
        <v>41</v>
      </c>
      <c r="E57" s="12"/>
      <c r="F57" s="23">
        <v>5</v>
      </c>
      <c r="G57" s="12"/>
      <c r="H57" s="4"/>
    </row>
    <row r="58" spans="2:8" ht="15">
      <c r="B58" s="21" t="s">
        <v>3</v>
      </c>
      <c r="C58" s="22"/>
      <c r="D58" s="21" t="s">
        <v>42</v>
      </c>
      <c r="E58" s="12"/>
      <c r="F58" s="23">
        <v>6</v>
      </c>
      <c r="G58" s="12"/>
      <c r="H58" s="4"/>
    </row>
    <row r="59" spans="2:8" ht="15">
      <c r="B59" s="21" t="s">
        <v>3</v>
      </c>
      <c r="C59" s="22"/>
      <c r="D59" s="21" t="s">
        <v>43</v>
      </c>
      <c r="E59" s="12"/>
      <c r="F59" s="23">
        <v>6</v>
      </c>
      <c r="G59" s="12"/>
      <c r="H59" s="4"/>
    </row>
    <row r="60" spans="2:8" ht="15">
      <c r="B60" s="21" t="s">
        <v>3</v>
      </c>
      <c r="C60" s="22"/>
      <c r="D60" s="21" t="s">
        <v>9</v>
      </c>
      <c r="E60" s="12"/>
      <c r="F60" s="23">
        <v>6</v>
      </c>
      <c r="G60" s="12"/>
      <c r="H60" s="4"/>
    </row>
    <row r="61" spans="2:8" ht="15">
      <c r="B61" s="21" t="s">
        <v>3</v>
      </c>
      <c r="C61" s="22"/>
      <c r="D61" s="21" t="s">
        <v>16</v>
      </c>
      <c r="E61" s="12"/>
      <c r="F61" s="23">
        <v>6</v>
      </c>
      <c r="G61" s="12"/>
      <c r="H61" s="4"/>
    </row>
    <row r="62" spans="2:8" ht="15">
      <c r="B62" s="21" t="s">
        <v>3</v>
      </c>
      <c r="C62" s="22"/>
      <c r="D62" s="21" t="s">
        <v>26</v>
      </c>
      <c r="E62" s="12"/>
      <c r="F62" s="23">
        <v>6</v>
      </c>
      <c r="G62" s="12"/>
      <c r="H62" s="4"/>
    </row>
    <row r="63" spans="2:8" ht="15">
      <c r="B63" s="21" t="s">
        <v>3</v>
      </c>
      <c r="C63" s="22"/>
      <c r="D63" s="21" t="s">
        <v>44</v>
      </c>
      <c r="E63" s="12"/>
      <c r="F63" s="23">
        <v>10</v>
      </c>
      <c r="G63" s="12"/>
      <c r="H63" s="4"/>
    </row>
    <row r="64" spans="2:8" ht="15">
      <c r="B64" s="21" t="s">
        <v>3</v>
      </c>
      <c r="C64" s="22"/>
      <c r="D64" s="21" t="s">
        <v>10</v>
      </c>
      <c r="E64" s="32"/>
      <c r="F64" s="23">
        <v>6</v>
      </c>
      <c r="G64" s="32"/>
      <c r="H64" s="4"/>
    </row>
    <row r="65" spans="2:8" ht="15">
      <c r="B65" s="18" t="s">
        <v>3</v>
      </c>
      <c r="C65" s="19">
        <v>1598</v>
      </c>
      <c r="D65" s="18" t="s">
        <v>9</v>
      </c>
      <c r="E65" s="29">
        <v>31</v>
      </c>
      <c r="F65" s="20">
        <v>6</v>
      </c>
      <c r="G65" s="29">
        <v>164</v>
      </c>
      <c r="H65" s="4"/>
    </row>
    <row r="66" spans="2:8" ht="15">
      <c r="B66" s="18" t="s">
        <v>3</v>
      </c>
      <c r="C66" s="19"/>
      <c r="D66" s="18" t="s">
        <v>43</v>
      </c>
      <c r="E66" s="13"/>
      <c r="F66" s="20">
        <v>6</v>
      </c>
      <c r="G66" s="13"/>
      <c r="H66" s="4"/>
    </row>
    <row r="67" spans="2:8" ht="15">
      <c r="B67" s="18" t="s">
        <v>3</v>
      </c>
      <c r="C67" s="19"/>
      <c r="D67" s="18" t="s">
        <v>42</v>
      </c>
      <c r="E67" s="13"/>
      <c r="F67" s="20">
        <v>6</v>
      </c>
      <c r="G67" s="13"/>
      <c r="H67" s="4"/>
    </row>
    <row r="68" spans="2:8" ht="15">
      <c r="B68" s="18" t="s">
        <v>3</v>
      </c>
      <c r="C68" s="19"/>
      <c r="D68" s="18" t="s">
        <v>41</v>
      </c>
      <c r="E68" s="13"/>
      <c r="F68" s="20">
        <v>5</v>
      </c>
      <c r="G68" s="13"/>
      <c r="H68" s="4"/>
    </row>
    <row r="69" spans="2:8" ht="15">
      <c r="B69" s="18" t="s">
        <v>3</v>
      </c>
      <c r="C69" s="19"/>
      <c r="D69" s="18" t="s">
        <v>8</v>
      </c>
      <c r="E69" s="13"/>
      <c r="F69" s="20">
        <v>5</v>
      </c>
      <c r="G69" s="13"/>
      <c r="H69" s="4"/>
    </row>
    <row r="70" spans="2:8" ht="15">
      <c r="B70" s="18" t="s">
        <v>3</v>
      </c>
      <c r="C70" s="19"/>
      <c r="D70" s="18" t="s">
        <v>15</v>
      </c>
      <c r="E70" s="13"/>
      <c r="F70" s="20">
        <v>5</v>
      </c>
      <c r="G70" s="13"/>
      <c r="H70" s="4"/>
    </row>
    <row r="71" spans="2:8" ht="15">
      <c r="B71" s="18" t="s">
        <v>3</v>
      </c>
      <c r="C71" s="19"/>
      <c r="D71" s="18" t="s">
        <v>17</v>
      </c>
      <c r="E71" s="13"/>
      <c r="F71" s="20">
        <v>5</v>
      </c>
      <c r="G71" s="13"/>
      <c r="H71" s="4"/>
    </row>
    <row r="72" spans="2:8" ht="15">
      <c r="B72" s="18" t="s">
        <v>3</v>
      </c>
      <c r="C72" s="19"/>
      <c r="D72" s="18" t="s">
        <v>40</v>
      </c>
      <c r="E72" s="13"/>
      <c r="F72" s="20">
        <v>5</v>
      </c>
      <c r="G72" s="13"/>
      <c r="H72" s="4"/>
    </row>
    <row r="73" spans="2:8" ht="15">
      <c r="B73" s="18" t="s">
        <v>3</v>
      </c>
      <c r="C73" s="19"/>
      <c r="D73" s="18" t="s">
        <v>39</v>
      </c>
      <c r="E73" s="13"/>
      <c r="F73" s="20">
        <v>4</v>
      </c>
      <c r="G73" s="13"/>
      <c r="H73" s="4"/>
    </row>
    <row r="74" spans="2:8" ht="15">
      <c r="B74" s="18" t="s">
        <v>3</v>
      </c>
      <c r="C74" s="19"/>
      <c r="D74" s="18" t="s">
        <v>38</v>
      </c>
      <c r="E74" s="13"/>
      <c r="F74" s="20">
        <v>5</v>
      </c>
      <c r="G74" s="13"/>
      <c r="H74" s="4"/>
    </row>
    <row r="75" spans="2:8" ht="15">
      <c r="B75" s="18" t="s">
        <v>3</v>
      </c>
      <c r="C75" s="19"/>
      <c r="D75" s="18" t="s">
        <v>46</v>
      </c>
      <c r="E75" s="13"/>
      <c r="F75" s="20">
        <v>5</v>
      </c>
      <c r="G75" s="13"/>
      <c r="H75" s="4"/>
    </row>
    <row r="76" spans="2:8" ht="15">
      <c r="B76" s="18" t="s">
        <v>3</v>
      </c>
      <c r="C76" s="19"/>
      <c r="D76" s="18" t="s">
        <v>37</v>
      </c>
      <c r="E76" s="13"/>
      <c r="F76" s="20">
        <v>5</v>
      </c>
      <c r="G76" s="13"/>
      <c r="H76" s="4"/>
    </row>
    <row r="77" spans="2:8" ht="15">
      <c r="B77" s="18" t="s">
        <v>3</v>
      </c>
      <c r="C77" s="19"/>
      <c r="D77" s="18" t="s">
        <v>2</v>
      </c>
      <c r="E77" s="13"/>
      <c r="F77" s="20">
        <v>4</v>
      </c>
      <c r="G77" s="13"/>
      <c r="H77" s="4"/>
    </row>
    <row r="78" spans="2:8" ht="15">
      <c r="B78" s="18" t="s">
        <v>3</v>
      </c>
      <c r="C78" s="19"/>
      <c r="D78" s="18" t="s">
        <v>36</v>
      </c>
      <c r="E78" s="13"/>
      <c r="F78" s="20">
        <v>4</v>
      </c>
      <c r="G78" s="13"/>
      <c r="H78" s="4"/>
    </row>
    <row r="79" spans="2:8" ht="15">
      <c r="B79" s="18" t="s">
        <v>3</v>
      </c>
      <c r="C79" s="19"/>
      <c r="D79" s="18" t="s">
        <v>12</v>
      </c>
      <c r="E79" s="13"/>
      <c r="F79" s="20">
        <v>6</v>
      </c>
      <c r="G79" s="13"/>
      <c r="H79" s="4"/>
    </row>
    <row r="80" spans="2:8" ht="15">
      <c r="B80" s="18" t="s">
        <v>3</v>
      </c>
      <c r="C80" s="19"/>
      <c r="D80" s="18" t="s">
        <v>6</v>
      </c>
      <c r="E80" s="13"/>
      <c r="F80" s="20">
        <v>6</v>
      </c>
      <c r="G80" s="13"/>
      <c r="H80" s="4"/>
    </row>
    <row r="81" spans="2:8" ht="15">
      <c r="B81" s="18" t="s">
        <v>3</v>
      </c>
      <c r="C81" s="19"/>
      <c r="D81" s="18" t="s">
        <v>35</v>
      </c>
      <c r="E81" s="13"/>
      <c r="F81" s="20">
        <v>5</v>
      </c>
      <c r="G81" s="13"/>
      <c r="H81" s="4"/>
    </row>
    <row r="82" spans="2:7" ht="15">
      <c r="B82" s="18" t="s">
        <v>3</v>
      </c>
      <c r="C82" s="19"/>
      <c r="D82" s="18" t="s">
        <v>5</v>
      </c>
      <c r="E82" s="13"/>
      <c r="F82" s="20">
        <v>5</v>
      </c>
      <c r="G82" s="13"/>
    </row>
    <row r="83" spans="2:7" ht="15">
      <c r="B83" s="18" t="s">
        <v>3</v>
      </c>
      <c r="C83" s="19"/>
      <c r="D83" s="18" t="s">
        <v>34</v>
      </c>
      <c r="E83" s="13"/>
      <c r="F83" s="20">
        <v>6</v>
      </c>
      <c r="G83" s="13"/>
    </row>
    <row r="84" spans="2:7" ht="15">
      <c r="B84" s="18" t="s">
        <v>3</v>
      </c>
      <c r="C84" s="19"/>
      <c r="D84" s="18" t="s">
        <v>33</v>
      </c>
      <c r="E84" s="13"/>
      <c r="F84" s="20">
        <v>4</v>
      </c>
      <c r="G84" s="13"/>
    </row>
    <row r="85" spans="2:7" ht="15">
      <c r="B85" s="18" t="s">
        <v>3</v>
      </c>
      <c r="C85" s="19"/>
      <c r="D85" s="18" t="s">
        <v>32</v>
      </c>
      <c r="E85" s="13"/>
      <c r="F85" s="20">
        <v>5</v>
      </c>
      <c r="G85" s="13"/>
    </row>
    <row r="86" spans="2:7" ht="15">
      <c r="B86" s="18" t="s">
        <v>3</v>
      </c>
      <c r="C86" s="19"/>
      <c r="D86" s="18" t="s">
        <v>31</v>
      </c>
      <c r="E86" s="13"/>
      <c r="F86" s="20">
        <v>5</v>
      </c>
      <c r="G86" s="13"/>
    </row>
    <row r="87" spans="2:7" ht="15">
      <c r="B87" s="18" t="s">
        <v>3</v>
      </c>
      <c r="C87" s="19"/>
      <c r="D87" s="18" t="s">
        <v>30</v>
      </c>
      <c r="E87" s="13"/>
      <c r="F87" s="20">
        <v>5</v>
      </c>
      <c r="G87" s="13"/>
    </row>
    <row r="88" spans="2:7" ht="15">
      <c r="B88" s="18" t="s">
        <v>3</v>
      </c>
      <c r="C88" s="19"/>
      <c r="D88" s="18" t="s">
        <v>29</v>
      </c>
      <c r="E88" s="13"/>
      <c r="F88" s="20">
        <v>5</v>
      </c>
      <c r="G88" s="13"/>
    </row>
    <row r="89" spans="2:7" ht="15">
      <c r="B89" s="18" t="s">
        <v>3</v>
      </c>
      <c r="C89" s="19"/>
      <c r="D89" s="18" t="s">
        <v>28</v>
      </c>
      <c r="E89" s="13"/>
      <c r="F89" s="20">
        <v>6</v>
      </c>
      <c r="G89" s="13"/>
    </row>
    <row r="90" spans="2:7" ht="15">
      <c r="B90" s="18" t="s">
        <v>3</v>
      </c>
      <c r="C90" s="19"/>
      <c r="D90" s="18" t="s">
        <v>45</v>
      </c>
      <c r="E90" s="13"/>
      <c r="F90" s="20">
        <v>4</v>
      </c>
      <c r="G90" s="13"/>
    </row>
    <row r="91" spans="2:7" ht="15">
      <c r="B91" s="18" t="s">
        <v>3</v>
      </c>
      <c r="C91" s="19"/>
      <c r="D91" s="18" t="s">
        <v>27</v>
      </c>
      <c r="E91" s="13"/>
      <c r="F91" s="20">
        <v>4</v>
      </c>
      <c r="G91" s="13"/>
    </row>
    <row r="92" spans="2:7" ht="15">
      <c r="B92" s="18" t="s">
        <v>3</v>
      </c>
      <c r="C92" s="19"/>
      <c r="D92" s="18" t="s">
        <v>44</v>
      </c>
      <c r="E92" s="13"/>
      <c r="F92" s="20">
        <v>10</v>
      </c>
      <c r="G92" s="13"/>
    </row>
    <row r="93" spans="2:7" ht="15">
      <c r="B93" s="18" t="s">
        <v>3</v>
      </c>
      <c r="C93" s="19"/>
      <c r="D93" s="18" t="s">
        <v>10</v>
      </c>
      <c r="E93" s="13"/>
      <c r="F93" s="20">
        <v>6</v>
      </c>
      <c r="G93" s="13"/>
    </row>
    <row r="94" spans="2:7" ht="15">
      <c r="B94" s="18" t="s">
        <v>3</v>
      </c>
      <c r="C94" s="19"/>
      <c r="D94" s="18" t="s">
        <v>26</v>
      </c>
      <c r="E94" s="13"/>
      <c r="F94" s="20">
        <v>6</v>
      </c>
      <c r="G94" s="13"/>
    </row>
    <row r="95" spans="2:7" ht="15">
      <c r="B95" s="18" t="s">
        <v>3</v>
      </c>
      <c r="C95" s="19"/>
      <c r="D95" s="18" t="s">
        <v>16</v>
      </c>
      <c r="E95" s="30"/>
      <c r="F95" s="20">
        <v>6</v>
      </c>
      <c r="G95" s="30"/>
    </row>
    <row r="96" spans="2:7" ht="15">
      <c r="B96" s="26" t="s">
        <v>3</v>
      </c>
      <c r="C96" s="27">
        <v>4650</v>
      </c>
      <c r="D96" s="26" t="s">
        <v>10</v>
      </c>
      <c r="E96" s="33">
        <v>6</v>
      </c>
      <c r="F96" s="28">
        <v>6</v>
      </c>
      <c r="G96" s="33">
        <v>32</v>
      </c>
    </row>
    <row r="97" spans="2:7" ht="15">
      <c r="B97" s="26" t="s">
        <v>3</v>
      </c>
      <c r="C97" s="27"/>
      <c r="D97" s="26" t="s">
        <v>26</v>
      </c>
      <c r="E97" s="15"/>
      <c r="F97" s="28">
        <v>6</v>
      </c>
      <c r="G97" s="15"/>
    </row>
    <row r="98" spans="2:7" ht="15">
      <c r="B98" s="26" t="s">
        <v>3</v>
      </c>
      <c r="C98" s="27"/>
      <c r="D98" s="26" t="s">
        <v>43</v>
      </c>
      <c r="E98" s="15"/>
      <c r="F98" s="28">
        <v>6</v>
      </c>
      <c r="G98" s="15"/>
    </row>
    <row r="99" spans="2:7" ht="15">
      <c r="B99" s="26" t="s">
        <v>3</v>
      </c>
      <c r="C99" s="27"/>
      <c r="D99" s="26" t="s">
        <v>2</v>
      </c>
      <c r="E99" s="15"/>
      <c r="F99" s="28">
        <v>4</v>
      </c>
      <c r="G99" s="15"/>
    </row>
    <row r="100" spans="2:7" ht="15">
      <c r="B100" s="26" t="s">
        <v>3</v>
      </c>
      <c r="C100" s="27"/>
      <c r="D100" s="26" t="s">
        <v>36</v>
      </c>
      <c r="E100" s="15"/>
      <c r="F100" s="28">
        <v>4</v>
      </c>
      <c r="G100" s="15"/>
    </row>
    <row r="101" spans="2:7" ht="15">
      <c r="B101" s="26" t="s">
        <v>3</v>
      </c>
      <c r="C101" s="27"/>
      <c r="D101" s="26" t="s">
        <v>12</v>
      </c>
      <c r="E101" s="34"/>
      <c r="F101" s="28">
        <v>6</v>
      </c>
      <c r="G101" s="34"/>
    </row>
    <row r="102" spans="2:7" ht="15">
      <c r="B102" s="18" t="s">
        <v>0</v>
      </c>
      <c r="C102" s="19">
        <v>14337</v>
      </c>
      <c r="D102" s="18" t="s">
        <v>41</v>
      </c>
      <c r="E102" s="29">
        <v>11</v>
      </c>
      <c r="F102" s="20">
        <v>5</v>
      </c>
      <c r="G102" s="29">
        <v>60</v>
      </c>
    </row>
    <row r="103" spans="2:7" ht="15">
      <c r="B103" s="18" t="s">
        <v>0</v>
      </c>
      <c r="C103" s="19"/>
      <c r="D103" s="18" t="s">
        <v>43</v>
      </c>
      <c r="E103" s="13"/>
      <c r="F103" s="20">
        <v>6</v>
      </c>
      <c r="G103" s="13"/>
    </row>
    <row r="104" spans="2:7" ht="15">
      <c r="B104" s="18" t="s">
        <v>0</v>
      </c>
      <c r="C104" s="19"/>
      <c r="D104" s="18" t="s">
        <v>9</v>
      </c>
      <c r="E104" s="13"/>
      <c r="F104" s="20">
        <v>6</v>
      </c>
      <c r="G104" s="13"/>
    </row>
    <row r="105" spans="2:7" ht="15">
      <c r="B105" s="18" t="s">
        <v>0</v>
      </c>
      <c r="C105" s="19"/>
      <c r="D105" s="18" t="s">
        <v>16</v>
      </c>
      <c r="E105" s="13"/>
      <c r="F105" s="20">
        <v>6</v>
      </c>
      <c r="G105" s="13"/>
    </row>
    <row r="106" spans="2:7" ht="15">
      <c r="B106" s="18" t="s">
        <v>0</v>
      </c>
      <c r="C106" s="19"/>
      <c r="D106" s="18" t="s">
        <v>26</v>
      </c>
      <c r="E106" s="13"/>
      <c r="F106" s="20">
        <v>6</v>
      </c>
      <c r="G106" s="13"/>
    </row>
    <row r="107" spans="2:7" ht="15">
      <c r="B107" s="18" t="s">
        <v>0</v>
      </c>
      <c r="C107" s="19"/>
      <c r="D107" s="18" t="s">
        <v>30</v>
      </c>
      <c r="E107" s="13"/>
      <c r="F107" s="20">
        <v>5</v>
      </c>
      <c r="G107" s="13"/>
    </row>
    <row r="108" spans="2:7" ht="15">
      <c r="B108" s="18" t="s">
        <v>0</v>
      </c>
      <c r="C108" s="19"/>
      <c r="D108" s="18" t="s">
        <v>38</v>
      </c>
      <c r="E108" s="13"/>
      <c r="F108" s="20">
        <v>5</v>
      </c>
      <c r="G108" s="13"/>
    </row>
    <row r="109" spans="2:7" ht="15">
      <c r="B109" s="18" t="s">
        <v>0</v>
      </c>
      <c r="C109" s="19"/>
      <c r="D109" s="18" t="s">
        <v>2</v>
      </c>
      <c r="E109" s="13"/>
      <c r="F109" s="20">
        <v>4</v>
      </c>
      <c r="G109" s="13"/>
    </row>
    <row r="110" spans="2:7" ht="15">
      <c r="B110" s="18" t="s">
        <v>0</v>
      </c>
      <c r="C110" s="19"/>
      <c r="D110" s="18" t="s">
        <v>12</v>
      </c>
      <c r="E110" s="13"/>
      <c r="F110" s="20">
        <v>6</v>
      </c>
      <c r="G110" s="13"/>
    </row>
    <row r="111" spans="2:7" ht="15">
      <c r="B111" s="18" t="s">
        <v>0</v>
      </c>
      <c r="C111" s="19"/>
      <c r="D111" s="18" t="s">
        <v>5</v>
      </c>
      <c r="E111" s="13"/>
      <c r="F111" s="20">
        <v>5</v>
      </c>
      <c r="G111" s="13"/>
    </row>
    <row r="112" spans="2:7" ht="15">
      <c r="B112" s="18" t="s">
        <v>0</v>
      </c>
      <c r="C112" s="19"/>
      <c r="D112" s="18" t="s">
        <v>10</v>
      </c>
      <c r="E112" s="30"/>
      <c r="F112" s="20">
        <v>6</v>
      </c>
      <c r="G112" s="30"/>
    </row>
    <row r="113" spans="2:7" ht="15">
      <c r="B113" s="26" t="s">
        <v>0</v>
      </c>
      <c r="C113" s="27">
        <v>17111</v>
      </c>
      <c r="D113" s="26" t="s">
        <v>10</v>
      </c>
      <c r="E113" s="33">
        <v>12</v>
      </c>
      <c r="F113" s="28">
        <v>6</v>
      </c>
      <c r="G113" s="33">
        <v>68</v>
      </c>
    </row>
    <row r="114" spans="2:7" ht="15">
      <c r="B114" s="26" t="s">
        <v>0</v>
      </c>
      <c r="C114" s="27"/>
      <c r="D114" s="26" t="s">
        <v>26</v>
      </c>
      <c r="E114" s="15"/>
      <c r="F114" s="28">
        <v>6</v>
      </c>
      <c r="G114" s="15"/>
    </row>
    <row r="115" spans="2:7" ht="15">
      <c r="B115" s="26" t="s">
        <v>0</v>
      </c>
      <c r="C115" s="27"/>
      <c r="D115" s="26" t="s">
        <v>16</v>
      </c>
      <c r="E115" s="15"/>
      <c r="F115" s="28">
        <v>6</v>
      </c>
      <c r="G115" s="15"/>
    </row>
    <row r="116" spans="2:7" ht="15">
      <c r="B116" s="26" t="s">
        <v>0</v>
      </c>
      <c r="C116" s="27"/>
      <c r="D116" s="26" t="s">
        <v>9</v>
      </c>
      <c r="E116" s="15"/>
      <c r="F116" s="28">
        <v>6</v>
      </c>
      <c r="G116" s="15"/>
    </row>
    <row r="117" spans="2:7" ht="15">
      <c r="B117" s="26" t="s">
        <v>0</v>
      </c>
      <c r="C117" s="27"/>
      <c r="D117" s="26" t="s">
        <v>43</v>
      </c>
      <c r="E117" s="15"/>
      <c r="F117" s="28">
        <v>6</v>
      </c>
      <c r="G117" s="15"/>
    </row>
    <row r="118" spans="2:7" ht="15">
      <c r="B118" s="26" t="s">
        <v>0</v>
      </c>
      <c r="C118" s="27"/>
      <c r="D118" s="26" t="s">
        <v>44</v>
      </c>
      <c r="E118" s="15"/>
      <c r="F118" s="28">
        <v>10</v>
      </c>
      <c r="G118" s="15"/>
    </row>
    <row r="119" spans="2:7" ht="15">
      <c r="B119" s="26" t="s">
        <v>0</v>
      </c>
      <c r="C119" s="27"/>
      <c r="D119" s="26" t="s">
        <v>2</v>
      </c>
      <c r="E119" s="15"/>
      <c r="F119" s="28">
        <v>4</v>
      </c>
      <c r="G119" s="15"/>
    </row>
    <row r="120" spans="2:7" ht="15">
      <c r="B120" s="26" t="s">
        <v>0</v>
      </c>
      <c r="C120" s="27"/>
      <c r="D120" s="26" t="s">
        <v>5</v>
      </c>
      <c r="E120" s="15"/>
      <c r="F120" s="28">
        <v>5</v>
      </c>
      <c r="G120" s="15"/>
    </row>
    <row r="121" spans="2:7" ht="15">
      <c r="B121" s="26" t="s">
        <v>0</v>
      </c>
      <c r="C121" s="27"/>
      <c r="D121" s="26" t="s">
        <v>32</v>
      </c>
      <c r="E121" s="15"/>
      <c r="F121" s="28">
        <v>5</v>
      </c>
      <c r="G121" s="15"/>
    </row>
    <row r="122" spans="2:7" ht="15">
      <c r="B122" s="26" t="s">
        <v>0</v>
      </c>
      <c r="C122" s="27"/>
      <c r="D122" s="26" t="s">
        <v>30</v>
      </c>
      <c r="E122" s="15"/>
      <c r="F122" s="28">
        <v>5</v>
      </c>
      <c r="G122" s="15"/>
    </row>
    <row r="123" spans="2:7" ht="15">
      <c r="B123" s="26" t="s">
        <v>0</v>
      </c>
      <c r="C123" s="27"/>
      <c r="D123" s="26" t="s">
        <v>45</v>
      </c>
      <c r="E123" s="15"/>
      <c r="F123" s="28">
        <v>4</v>
      </c>
      <c r="G123" s="15"/>
    </row>
    <row r="124" spans="2:7" ht="15">
      <c r="B124" s="26" t="s">
        <v>0</v>
      </c>
      <c r="C124" s="27"/>
      <c r="D124" s="26" t="s">
        <v>8</v>
      </c>
      <c r="E124" s="34"/>
      <c r="F124" s="28">
        <v>5</v>
      </c>
      <c r="G124" s="34"/>
    </row>
    <row r="125" spans="2:7" ht="15">
      <c r="B125" s="18" t="s">
        <v>0</v>
      </c>
      <c r="C125" s="24">
        <v>18944</v>
      </c>
      <c r="D125" s="18" t="s">
        <v>16</v>
      </c>
      <c r="E125" s="24">
        <v>1</v>
      </c>
      <c r="F125" s="20">
        <v>6</v>
      </c>
      <c r="G125" s="24">
        <v>6</v>
      </c>
    </row>
    <row r="126" spans="2:7" ht="15">
      <c r="B126" s="26" t="s">
        <v>0</v>
      </c>
      <c r="C126" s="27">
        <v>19500</v>
      </c>
      <c r="D126" s="26" t="s">
        <v>16</v>
      </c>
      <c r="E126" s="33">
        <v>4</v>
      </c>
      <c r="F126" s="28">
        <v>6</v>
      </c>
      <c r="G126" s="33">
        <v>19</v>
      </c>
    </row>
    <row r="127" spans="2:7" ht="15">
      <c r="B127" s="26" t="s">
        <v>0</v>
      </c>
      <c r="C127" s="27"/>
      <c r="D127" s="26" t="s">
        <v>5</v>
      </c>
      <c r="E127" s="15"/>
      <c r="F127" s="28">
        <v>5</v>
      </c>
      <c r="G127" s="15"/>
    </row>
    <row r="128" spans="2:7" ht="15">
      <c r="B128" s="26" t="s">
        <v>0</v>
      </c>
      <c r="C128" s="27"/>
      <c r="D128" s="26" t="s">
        <v>36</v>
      </c>
      <c r="E128" s="15"/>
      <c r="F128" s="28">
        <v>4</v>
      </c>
      <c r="G128" s="15"/>
    </row>
    <row r="129" spans="2:7" ht="15">
      <c r="B129" s="26" t="s">
        <v>0</v>
      </c>
      <c r="C129" s="27"/>
      <c r="D129" s="26" t="s">
        <v>2</v>
      </c>
      <c r="E129" s="34"/>
      <c r="F129" s="28">
        <v>4</v>
      </c>
      <c r="G129" s="34"/>
    </row>
    <row r="130" spans="2:7" ht="15">
      <c r="B130" s="18" t="s">
        <v>3</v>
      </c>
      <c r="C130" s="19">
        <v>19753</v>
      </c>
      <c r="D130" s="18" t="s">
        <v>47</v>
      </c>
      <c r="E130" s="29">
        <v>4</v>
      </c>
      <c r="F130" s="20">
        <v>4</v>
      </c>
      <c r="G130" s="29">
        <v>21</v>
      </c>
    </row>
    <row r="131" spans="2:7" ht="15">
      <c r="B131" s="18" t="s">
        <v>3</v>
      </c>
      <c r="C131" s="19"/>
      <c r="D131" s="18" t="s">
        <v>43</v>
      </c>
      <c r="E131" s="13"/>
      <c r="F131" s="20">
        <v>6</v>
      </c>
      <c r="G131" s="13"/>
    </row>
    <row r="132" spans="2:7" ht="15">
      <c r="B132" s="18" t="s">
        <v>3</v>
      </c>
      <c r="C132" s="19"/>
      <c r="D132" s="18" t="s">
        <v>10</v>
      </c>
      <c r="E132" s="13"/>
      <c r="F132" s="20">
        <v>6</v>
      </c>
      <c r="G132" s="13"/>
    </row>
    <row r="133" spans="2:7" ht="15">
      <c r="B133" s="18" t="s">
        <v>3</v>
      </c>
      <c r="C133" s="19"/>
      <c r="D133" s="18" t="s">
        <v>17</v>
      </c>
      <c r="E133" s="30"/>
      <c r="F133" s="20">
        <v>5</v>
      </c>
      <c r="G133" s="30"/>
    </row>
    <row r="134" spans="2:7" ht="15">
      <c r="B134" s="26" t="s">
        <v>3</v>
      </c>
      <c r="C134" s="27">
        <v>20239</v>
      </c>
      <c r="D134" s="26" t="s">
        <v>10</v>
      </c>
      <c r="E134" s="33">
        <v>6</v>
      </c>
      <c r="F134" s="28">
        <v>6</v>
      </c>
      <c r="G134" s="33">
        <v>33</v>
      </c>
    </row>
    <row r="135" spans="2:7" ht="15">
      <c r="B135" s="26" t="s">
        <v>3</v>
      </c>
      <c r="C135" s="27"/>
      <c r="D135" s="26" t="s">
        <v>9</v>
      </c>
      <c r="E135" s="15"/>
      <c r="F135" s="28">
        <v>6</v>
      </c>
      <c r="G135" s="15"/>
    </row>
    <row r="136" spans="2:7" ht="15">
      <c r="B136" s="26" t="s">
        <v>3</v>
      </c>
      <c r="C136" s="27"/>
      <c r="D136" s="26" t="s">
        <v>8</v>
      </c>
      <c r="E136" s="15"/>
      <c r="F136" s="28">
        <v>5</v>
      </c>
      <c r="G136" s="15"/>
    </row>
    <row r="137" spans="2:7" ht="15">
      <c r="B137" s="26" t="s">
        <v>3</v>
      </c>
      <c r="C137" s="27"/>
      <c r="D137" s="26" t="s">
        <v>6</v>
      </c>
      <c r="E137" s="15"/>
      <c r="F137" s="28">
        <v>6</v>
      </c>
      <c r="G137" s="15"/>
    </row>
    <row r="138" spans="2:7" ht="15">
      <c r="B138" s="26" t="s">
        <v>3</v>
      </c>
      <c r="C138" s="27"/>
      <c r="D138" s="26" t="s">
        <v>5</v>
      </c>
      <c r="E138" s="15"/>
      <c r="F138" s="28">
        <v>5</v>
      </c>
      <c r="G138" s="15"/>
    </row>
    <row r="139" spans="2:7" ht="15">
      <c r="B139" s="26" t="s">
        <v>3</v>
      </c>
      <c r="C139" s="27"/>
      <c r="D139" s="26" t="s">
        <v>30</v>
      </c>
      <c r="E139" s="34"/>
      <c r="F139" s="28">
        <v>5</v>
      </c>
      <c r="G139" s="34"/>
    </row>
    <row r="140" spans="2:7" ht="15">
      <c r="B140" s="18" t="s">
        <v>3</v>
      </c>
      <c r="C140" s="19">
        <v>20264</v>
      </c>
      <c r="D140" s="18" t="s">
        <v>10</v>
      </c>
      <c r="E140" s="29">
        <v>6</v>
      </c>
      <c r="F140" s="20">
        <v>6</v>
      </c>
      <c r="G140" s="29">
        <v>33</v>
      </c>
    </row>
    <row r="141" spans="2:7" ht="15">
      <c r="B141" s="18" t="s">
        <v>3</v>
      </c>
      <c r="C141" s="19"/>
      <c r="D141" s="18" t="s">
        <v>9</v>
      </c>
      <c r="E141" s="13"/>
      <c r="F141" s="20">
        <v>6</v>
      </c>
      <c r="G141" s="13"/>
    </row>
    <row r="142" spans="2:7" ht="15">
      <c r="B142" s="18" t="s">
        <v>3</v>
      </c>
      <c r="C142" s="19"/>
      <c r="D142" s="18" t="s">
        <v>8</v>
      </c>
      <c r="E142" s="13"/>
      <c r="F142" s="20">
        <v>5</v>
      </c>
      <c r="G142" s="13"/>
    </row>
    <row r="143" spans="2:7" ht="15">
      <c r="B143" s="18" t="s">
        <v>3</v>
      </c>
      <c r="C143" s="19"/>
      <c r="D143" s="18" t="s">
        <v>6</v>
      </c>
      <c r="E143" s="13"/>
      <c r="F143" s="20">
        <v>6</v>
      </c>
      <c r="G143" s="13"/>
    </row>
    <row r="144" spans="2:7" ht="15">
      <c r="B144" s="18" t="s">
        <v>3</v>
      </c>
      <c r="C144" s="19"/>
      <c r="D144" s="18" t="s">
        <v>5</v>
      </c>
      <c r="E144" s="13"/>
      <c r="F144" s="20">
        <v>5</v>
      </c>
      <c r="G144" s="13"/>
    </row>
    <row r="145" spans="2:7" ht="15">
      <c r="B145" s="18" t="s">
        <v>3</v>
      </c>
      <c r="C145" s="19"/>
      <c r="D145" s="18" t="s">
        <v>30</v>
      </c>
      <c r="E145" s="30"/>
      <c r="F145" s="20">
        <v>5</v>
      </c>
      <c r="G145" s="30"/>
    </row>
    <row r="146" spans="2:7" ht="15">
      <c r="B146" s="26" t="s">
        <v>0</v>
      </c>
      <c r="C146" s="27">
        <v>21219</v>
      </c>
      <c r="D146" s="26" t="s">
        <v>10</v>
      </c>
      <c r="E146" s="33">
        <v>6</v>
      </c>
      <c r="F146" s="28">
        <v>6</v>
      </c>
      <c r="G146" s="33">
        <v>32</v>
      </c>
    </row>
    <row r="147" spans="2:7" ht="15">
      <c r="B147" s="26" t="s">
        <v>0</v>
      </c>
      <c r="C147" s="27"/>
      <c r="D147" s="26" t="s">
        <v>26</v>
      </c>
      <c r="E147" s="15"/>
      <c r="F147" s="28">
        <v>6</v>
      </c>
      <c r="G147" s="15"/>
    </row>
    <row r="148" spans="2:7" ht="15">
      <c r="B148" s="26" t="s">
        <v>0</v>
      </c>
      <c r="C148" s="27"/>
      <c r="D148" s="26" t="s">
        <v>16</v>
      </c>
      <c r="E148" s="15"/>
      <c r="F148" s="28">
        <v>6</v>
      </c>
      <c r="G148" s="15"/>
    </row>
    <row r="149" spans="2:7" ht="15">
      <c r="B149" s="26" t="s">
        <v>0</v>
      </c>
      <c r="C149" s="27"/>
      <c r="D149" s="26" t="s">
        <v>9</v>
      </c>
      <c r="E149" s="15"/>
      <c r="F149" s="28">
        <v>6</v>
      </c>
      <c r="G149" s="15"/>
    </row>
    <row r="150" spans="2:7" ht="15">
      <c r="B150" s="26" t="s">
        <v>0</v>
      </c>
      <c r="C150" s="27"/>
      <c r="D150" s="26" t="s">
        <v>2</v>
      </c>
      <c r="E150" s="15"/>
      <c r="F150" s="28">
        <v>4</v>
      </c>
      <c r="G150" s="15"/>
    </row>
    <row r="151" spans="2:7" ht="15">
      <c r="B151" s="26" t="s">
        <v>0</v>
      </c>
      <c r="C151" s="27"/>
      <c r="D151" s="26" t="s">
        <v>36</v>
      </c>
      <c r="E151" s="34"/>
      <c r="F151" s="28">
        <v>4</v>
      </c>
      <c r="G151" s="34"/>
    </row>
  </sheetData>
  <mergeCells count="38">
    <mergeCell ref="E146:E151"/>
    <mergeCell ref="G146:G151"/>
    <mergeCell ref="E130:E133"/>
    <mergeCell ref="G130:G133"/>
    <mergeCell ref="G134:G139"/>
    <mergeCell ref="E134:E139"/>
    <mergeCell ref="E140:E145"/>
    <mergeCell ref="G140:G145"/>
    <mergeCell ref="E102:E112"/>
    <mergeCell ref="G102:G112"/>
    <mergeCell ref="E113:E124"/>
    <mergeCell ref="G113:G124"/>
    <mergeCell ref="E126:E129"/>
    <mergeCell ref="G126:G129"/>
    <mergeCell ref="G34:G64"/>
    <mergeCell ref="E34:E64"/>
    <mergeCell ref="G65:G95"/>
    <mergeCell ref="E65:E95"/>
    <mergeCell ref="E96:E101"/>
    <mergeCell ref="G96:G101"/>
    <mergeCell ref="B1:G1"/>
    <mergeCell ref="B2:G2"/>
    <mergeCell ref="B3:G3"/>
    <mergeCell ref="I7:M7"/>
    <mergeCell ref="I8:M8"/>
    <mergeCell ref="C5:C33"/>
    <mergeCell ref="G5:G33"/>
    <mergeCell ref="E5:E33"/>
    <mergeCell ref="C130:C133"/>
    <mergeCell ref="C134:C139"/>
    <mergeCell ref="C140:C145"/>
    <mergeCell ref="C146:C151"/>
    <mergeCell ref="C34:C64"/>
    <mergeCell ref="C65:C95"/>
    <mergeCell ref="C96:C101"/>
    <mergeCell ref="C102:C112"/>
    <mergeCell ref="C113:C124"/>
    <mergeCell ref="C126:C1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1"/>
  <sheetViews>
    <sheetView showGridLines="0" workbookViewId="0" topLeftCell="A1">
      <selection activeCell="B4" sqref="B4:G4"/>
    </sheetView>
  </sheetViews>
  <sheetFormatPr defaultColWidth="9.140625" defaultRowHeight="15"/>
  <cols>
    <col min="2" max="2" width="25.7109375" style="2" customWidth="1"/>
    <col min="3" max="3" width="10.7109375" style="5" customWidth="1"/>
    <col min="4" max="4" width="49.57421875" style="2" bestFit="1" customWidth="1"/>
    <col min="5" max="5" width="15.7109375" style="2" customWidth="1"/>
    <col min="6" max="8" width="15.7109375" style="7" customWidth="1"/>
  </cols>
  <sheetData>
    <row r="1" spans="2:8" ht="18.75">
      <c r="B1" s="10" t="s">
        <v>25</v>
      </c>
      <c r="C1" s="10"/>
      <c r="D1" s="10"/>
      <c r="E1" s="10"/>
      <c r="F1" s="10"/>
      <c r="G1" s="10"/>
      <c r="H1" s="10"/>
    </row>
    <row r="2" spans="2:8" ht="15">
      <c r="B2" s="11" t="s">
        <v>24</v>
      </c>
      <c r="C2" s="11"/>
      <c r="D2" s="11"/>
      <c r="E2" s="11"/>
      <c r="F2" s="11"/>
      <c r="G2" s="11"/>
      <c r="H2" s="11"/>
    </row>
    <row r="3" spans="2:8" ht="18.75">
      <c r="B3" s="10" t="s">
        <v>68</v>
      </c>
      <c r="C3" s="10"/>
      <c r="D3" s="10"/>
      <c r="E3" s="10"/>
      <c r="F3" s="10"/>
      <c r="G3" s="10"/>
      <c r="H3" s="10"/>
    </row>
    <row r="4" spans="2:7" ht="50.1" customHeight="1">
      <c r="B4" s="16" t="s">
        <v>18</v>
      </c>
      <c r="C4" s="16" t="s">
        <v>19</v>
      </c>
      <c r="D4" s="16" t="s">
        <v>20</v>
      </c>
      <c r="E4" s="17" t="s">
        <v>21</v>
      </c>
      <c r="F4" s="17" t="s">
        <v>78</v>
      </c>
      <c r="G4" s="17" t="s">
        <v>22</v>
      </c>
    </row>
    <row r="5" spans="2:9" ht="15">
      <c r="B5" s="18" t="s">
        <v>0</v>
      </c>
      <c r="C5" s="19">
        <v>5525</v>
      </c>
      <c r="D5" s="18" t="s">
        <v>49</v>
      </c>
      <c r="E5" s="29">
        <v>2</v>
      </c>
      <c r="F5" s="20">
        <v>5</v>
      </c>
      <c r="G5" s="29">
        <v>10</v>
      </c>
      <c r="I5" s="4"/>
    </row>
    <row r="6" spans="2:9" ht="15">
      <c r="B6" s="18" t="s">
        <v>0</v>
      </c>
      <c r="C6" s="19"/>
      <c r="D6" s="18" t="s">
        <v>50</v>
      </c>
      <c r="E6" s="30"/>
      <c r="F6" s="20">
        <v>5</v>
      </c>
      <c r="G6" s="30"/>
      <c r="I6" s="4"/>
    </row>
    <row r="7" spans="2:14" ht="15">
      <c r="B7" s="21" t="s">
        <v>3</v>
      </c>
      <c r="C7" s="22">
        <v>12119</v>
      </c>
      <c r="D7" s="21" t="s">
        <v>51</v>
      </c>
      <c r="E7" s="31">
        <v>10</v>
      </c>
      <c r="F7" s="23">
        <v>5</v>
      </c>
      <c r="G7" s="31">
        <v>50</v>
      </c>
      <c r="I7" s="4"/>
      <c r="J7" s="14"/>
      <c r="K7" s="14"/>
      <c r="L7" s="14"/>
      <c r="M7" s="14"/>
      <c r="N7" s="14"/>
    </row>
    <row r="8" spans="2:14" ht="15">
      <c r="B8" s="21" t="s">
        <v>3</v>
      </c>
      <c r="C8" s="22"/>
      <c r="D8" s="21" t="s">
        <v>52</v>
      </c>
      <c r="E8" s="12"/>
      <c r="F8" s="23">
        <v>5</v>
      </c>
      <c r="G8" s="12"/>
      <c r="I8" s="4"/>
      <c r="J8" s="14"/>
      <c r="K8" s="14"/>
      <c r="L8" s="14"/>
      <c r="M8" s="14"/>
      <c r="N8" s="14"/>
    </row>
    <row r="9" spans="2:9" ht="15">
      <c r="B9" s="21" t="s">
        <v>3</v>
      </c>
      <c r="C9" s="22"/>
      <c r="D9" s="21" t="s">
        <v>53</v>
      </c>
      <c r="E9" s="12"/>
      <c r="F9" s="23">
        <v>5</v>
      </c>
      <c r="G9" s="12"/>
      <c r="I9" s="4"/>
    </row>
    <row r="10" spans="2:9" ht="15">
      <c r="B10" s="21" t="s">
        <v>3</v>
      </c>
      <c r="C10" s="22"/>
      <c r="D10" s="21" t="s">
        <v>54</v>
      </c>
      <c r="E10" s="12"/>
      <c r="F10" s="23">
        <v>5</v>
      </c>
      <c r="G10" s="12"/>
      <c r="I10" s="4"/>
    </row>
    <row r="11" spans="2:9" ht="15">
      <c r="B11" s="21" t="s">
        <v>3</v>
      </c>
      <c r="C11" s="22"/>
      <c r="D11" s="21" t="s">
        <v>4</v>
      </c>
      <c r="E11" s="12"/>
      <c r="F11" s="23">
        <v>5</v>
      </c>
      <c r="G11" s="12"/>
      <c r="I11" s="4"/>
    </row>
    <row r="12" spans="2:9" ht="15">
      <c r="B12" s="21" t="s">
        <v>3</v>
      </c>
      <c r="C12" s="22"/>
      <c r="D12" s="21" t="s">
        <v>55</v>
      </c>
      <c r="E12" s="12"/>
      <c r="F12" s="23">
        <v>5</v>
      </c>
      <c r="G12" s="12"/>
      <c r="I12" s="4"/>
    </row>
    <row r="13" spans="2:9" ht="15">
      <c r="B13" s="21" t="s">
        <v>3</v>
      </c>
      <c r="C13" s="22"/>
      <c r="D13" s="21" t="s">
        <v>56</v>
      </c>
      <c r="E13" s="12"/>
      <c r="F13" s="23">
        <v>5</v>
      </c>
      <c r="G13" s="12"/>
      <c r="I13" s="4"/>
    </row>
    <row r="14" spans="2:9" ht="15">
      <c r="B14" s="21" t="s">
        <v>3</v>
      </c>
      <c r="C14" s="22"/>
      <c r="D14" s="21" t="s">
        <v>49</v>
      </c>
      <c r="E14" s="12"/>
      <c r="F14" s="23">
        <v>5</v>
      </c>
      <c r="G14" s="12"/>
      <c r="I14" s="4"/>
    </row>
    <row r="15" spans="2:9" ht="15">
      <c r="B15" s="21" t="s">
        <v>3</v>
      </c>
      <c r="C15" s="22"/>
      <c r="D15" s="21" t="s">
        <v>57</v>
      </c>
      <c r="E15" s="12"/>
      <c r="F15" s="23">
        <v>5</v>
      </c>
      <c r="G15" s="12"/>
      <c r="I15" s="4"/>
    </row>
    <row r="16" spans="2:9" ht="15">
      <c r="B16" s="21" t="s">
        <v>3</v>
      </c>
      <c r="C16" s="22"/>
      <c r="D16" s="21" t="s">
        <v>58</v>
      </c>
      <c r="E16" s="32"/>
      <c r="F16" s="23">
        <v>5</v>
      </c>
      <c r="G16" s="32"/>
      <c r="I16" s="4"/>
    </row>
    <row r="17" spans="2:9" ht="15">
      <c r="B17" s="18" t="s">
        <v>3</v>
      </c>
      <c r="C17" s="19">
        <v>12143</v>
      </c>
      <c r="D17" s="18" t="s">
        <v>51</v>
      </c>
      <c r="E17" s="29">
        <v>10</v>
      </c>
      <c r="F17" s="20">
        <v>5</v>
      </c>
      <c r="G17" s="29">
        <v>50</v>
      </c>
      <c r="I17" s="4"/>
    </row>
    <row r="18" spans="2:9" ht="15">
      <c r="B18" s="18" t="s">
        <v>3</v>
      </c>
      <c r="C18" s="19"/>
      <c r="D18" s="18" t="s">
        <v>54</v>
      </c>
      <c r="E18" s="13"/>
      <c r="F18" s="20">
        <v>5</v>
      </c>
      <c r="G18" s="13"/>
      <c r="I18" s="4"/>
    </row>
    <row r="19" spans="2:9" ht="15">
      <c r="B19" s="18" t="s">
        <v>3</v>
      </c>
      <c r="C19" s="19"/>
      <c r="D19" s="18" t="s">
        <v>4</v>
      </c>
      <c r="E19" s="13"/>
      <c r="F19" s="20">
        <v>5</v>
      </c>
      <c r="G19" s="13"/>
      <c r="I19" s="4"/>
    </row>
    <row r="20" spans="2:9" ht="15">
      <c r="B20" s="18" t="s">
        <v>3</v>
      </c>
      <c r="C20" s="19"/>
      <c r="D20" s="18" t="s">
        <v>55</v>
      </c>
      <c r="E20" s="13"/>
      <c r="F20" s="20">
        <v>5</v>
      </c>
      <c r="G20" s="13"/>
      <c r="I20" s="4"/>
    </row>
    <row r="21" spans="2:9" ht="15">
      <c r="B21" s="18" t="s">
        <v>3</v>
      </c>
      <c r="C21" s="19"/>
      <c r="D21" s="18" t="s">
        <v>53</v>
      </c>
      <c r="E21" s="13"/>
      <c r="F21" s="20">
        <v>5</v>
      </c>
      <c r="G21" s="13"/>
      <c r="I21" s="4"/>
    </row>
    <row r="22" spans="2:9" ht="15">
      <c r="B22" s="18" t="s">
        <v>3</v>
      </c>
      <c r="C22" s="19"/>
      <c r="D22" s="18" t="s">
        <v>49</v>
      </c>
      <c r="E22" s="13"/>
      <c r="F22" s="20">
        <v>5</v>
      </c>
      <c r="G22" s="13"/>
      <c r="I22" s="4"/>
    </row>
    <row r="23" spans="2:9" ht="15">
      <c r="B23" s="18" t="s">
        <v>3</v>
      </c>
      <c r="C23" s="19"/>
      <c r="D23" s="18" t="s">
        <v>57</v>
      </c>
      <c r="E23" s="13"/>
      <c r="F23" s="20">
        <v>5</v>
      </c>
      <c r="G23" s="13"/>
      <c r="I23" s="4"/>
    </row>
    <row r="24" spans="2:9" ht="15">
      <c r="B24" s="18" t="s">
        <v>3</v>
      </c>
      <c r="C24" s="19"/>
      <c r="D24" s="18" t="s">
        <v>58</v>
      </c>
      <c r="E24" s="13"/>
      <c r="F24" s="20">
        <v>5</v>
      </c>
      <c r="G24" s="13"/>
      <c r="I24" s="4"/>
    </row>
    <row r="25" spans="2:9" ht="15">
      <c r="B25" s="18" t="s">
        <v>3</v>
      </c>
      <c r="C25" s="19"/>
      <c r="D25" s="18" t="s">
        <v>52</v>
      </c>
      <c r="E25" s="13"/>
      <c r="F25" s="20">
        <v>5</v>
      </c>
      <c r="G25" s="13"/>
      <c r="I25" s="4"/>
    </row>
    <row r="26" spans="2:9" ht="15">
      <c r="B26" s="18" t="s">
        <v>3</v>
      </c>
      <c r="C26" s="19"/>
      <c r="D26" s="18" t="s">
        <v>56</v>
      </c>
      <c r="E26" s="30"/>
      <c r="F26" s="20">
        <v>5</v>
      </c>
      <c r="G26" s="30"/>
      <c r="I26" s="4"/>
    </row>
    <row r="27" spans="2:9" ht="15">
      <c r="B27" s="21" t="s">
        <v>3</v>
      </c>
      <c r="C27" s="22">
        <v>19636</v>
      </c>
      <c r="D27" s="21" t="s">
        <v>59</v>
      </c>
      <c r="E27" s="31">
        <v>2</v>
      </c>
      <c r="F27" s="23">
        <v>6</v>
      </c>
      <c r="G27" s="31">
        <v>9</v>
      </c>
      <c r="I27" s="4"/>
    </row>
    <row r="28" spans="2:9" ht="15">
      <c r="B28" s="21" t="s">
        <v>3</v>
      </c>
      <c r="C28" s="22"/>
      <c r="D28" s="21" t="s">
        <v>60</v>
      </c>
      <c r="E28" s="32"/>
      <c r="F28" s="23">
        <v>3</v>
      </c>
      <c r="G28" s="32"/>
      <c r="I28" s="4"/>
    </row>
    <row r="29" spans="2:9" ht="15">
      <c r="B29" s="18" t="s">
        <v>3</v>
      </c>
      <c r="C29" s="24">
        <v>19655</v>
      </c>
      <c r="D29" s="18" t="s">
        <v>59</v>
      </c>
      <c r="E29" s="20">
        <v>1</v>
      </c>
      <c r="F29" s="20">
        <v>6</v>
      </c>
      <c r="G29" s="20">
        <v>6</v>
      </c>
      <c r="I29" s="4"/>
    </row>
    <row r="30" spans="2:9" ht="15">
      <c r="B30" s="21" t="s">
        <v>3</v>
      </c>
      <c r="C30" s="25">
        <v>19748</v>
      </c>
      <c r="D30" s="21" t="s">
        <v>59</v>
      </c>
      <c r="E30" s="23">
        <v>1</v>
      </c>
      <c r="F30" s="23">
        <v>6</v>
      </c>
      <c r="G30" s="23">
        <v>6</v>
      </c>
      <c r="I30" s="4"/>
    </row>
    <row r="31" spans="2:9" ht="15">
      <c r="B31" s="18" t="s">
        <v>3</v>
      </c>
      <c r="C31" s="19">
        <v>20054</v>
      </c>
      <c r="D31" s="18" t="s">
        <v>61</v>
      </c>
      <c r="E31" s="29">
        <v>10</v>
      </c>
      <c r="F31" s="20">
        <v>5</v>
      </c>
      <c r="G31" s="29">
        <v>50</v>
      </c>
      <c r="I31" s="4"/>
    </row>
    <row r="32" spans="2:9" ht="15">
      <c r="B32" s="18" t="s">
        <v>3</v>
      </c>
      <c r="C32" s="19"/>
      <c r="D32" s="18" t="s">
        <v>50</v>
      </c>
      <c r="E32" s="13"/>
      <c r="F32" s="20">
        <v>5</v>
      </c>
      <c r="G32" s="13"/>
      <c r="I32" s="4"/>
    </row>
    <row r="33" spans="2:9" ht="15">
      <c r="B33" s="18" t="s">
        <v>3</v>
      </c>
      <c r="C33" s="19"/>
      <c r="D33" s="18" t="s">
        <v>59</v>
      </c>
      <c r="E33" s="13"/>
      <c r="F33" s="20">
        <v>6</v>
      </c>
      <c r="G33" s="13"/>
      <c r="I33" s="4"/>
    </row>
    <row r="34" spans="2:9" ht="15">
      <c r="B34" s="18" t="s">
        <v>3</v>
      </c>
      <c r="C34" s="19"/>
      <c r="D34" s="18" t="s">
        <v>60</v>
      </c>
      <c r="E34" s="13"/>
      <c r="F34" s="20">
        <v>3</v>
      </c>
      <c r="G34" s="13"/>
      <c r="I34" s="4"/>
    </row>
    <row r="35" spans="2:9" ht="15">
      <c r="B35" s="18" t="s">
        <v>3</v>
      </c>
      <c r="C35" s="19"/>
      <c r="D35" s="18" t="s">
        <v>62</v>
      </c>
      <c r="E35" s="13"/>
      <c r="F35" s="20">
        <v>5</v>
      </c>
      <c r="G35" s="13"/>
      <c r="I35" s="4"/>
    </row>
    <row r="36" spans="2:9" ht="15">
      <c r="B36" s="18" t="s">
        <v>3</v>
      </c>
      <c r="C36" s="19"/>
      <c r="D36" s="18" t="s">
        <v>63</v>
      </c>
      <c r="E36" s="13"/>
      <c r="F36" s="20">
        <v>5</v>
      </c>
      <c r="G36" s="13"/>
      <c r="I36" s="4"/>
    </row>
    <row r="37" spans="2:9" ht="15">
      <c r="B37" s="18" t="s">
        <v>3</v>
      </c>
      <c r="C37" s="19"/>
      <c r="D37" s="18" t="s">
        <v>4</v>
      </c>
      <c r="E37" s="13"/>
      <c r="F37" s="20">
        <v>5</v>
      </c>
      <c r="G37" s="13"/>
      <c r="I37" s="4"/>
    </row>
    <row r="38" spans="2:9" ht="15">
      <c r="B38" s="18" t="s">
        <v>3</v>
      </c>
      <c r="C38" s="19"/>
      <c r="D38" s="18" t="s">
        <v>64</v>
      </c>
      <c r="E38" s="13"/>
      <c r="F38" s="20">
        <v>6</v>
      </c>
      <c r="G38" s="13"/>
      <c r="I38" s="4"/>
    </row>
    <row r="39" spans="2:9" ht="15">
      <c r="B39" s="18" t="s">
        <v>3</v>
      </c>
      <c r="C39" s="19"/>
      <c r="D39" s="18" t="s">
        <v>65</v>
      </c>
      <c r="E39" s="13"/>
      <c r="F39" s="20">
        <v>5</v>
      </c>
      <c r="G39" s="13"/>
      <c r="I39" s="4"/>
    </row>
    <row r="40" spans="2:9" ht="15">
      <c r="B40" s="18" t="s">
        <v>3</v>
      </c>
      <c r="C40" s="19"/>
      <c r="D40" s="18" t="s">
        <v>51</v>
      </c>
      <c r="E40" s="30"/>
      <c r="F40" s="20">
        <v>5</v>
      </c>
      <c r="G40" s="30"/>
      <c r="I40" s="4"/>
    </row>
    <row r="41" spans="2:9" ht="15">
      <c r="B41" s="21" t="s">
        <v>3</v>
      </c>
      <c r="C41" s="22">
        <v>20334</v>
      </c>
      <c r="D41" s="21" t="s">
        <v>51</v>
      </c>
      <c r="E41" s="31">
        <v>10</v>
      </c>
      <c r="F41" s="23">
        <v>5</v>
      </c>
      <c r="G41" s="31">
        <v>50</v>
      </c>
      <c r="I41" s="4"/>
    </row>
    <row r="42" spans="2:9" ht="15">
      <c r="B42" s="21" t="s">
        <v>3</v>
      </c>
      <c r="C42" s="22"/>
      <c r="D42" s="21" t="s">
        <v>65</v>
      </c>
      <c r="E42" s="12"/>
      <c r="F42" s="23">
        <v>5</v>
      </c>
      <c r="G42" s="12"/>
      <c r="I42" s="4"/>
    </row>
    <row r="43" spans="2:9" ht="15">
      <c r="B43" s="21" t="s">
        <v>3</v>
      </c>
      <c r="C43" s="22"/>
      <c r="D43" s="21" t="s">
        <v>64</v>
      </c>
      <c r="E43" s="12"/>
      <c r="F43" s="23">
        <v>6</v>
      </c>
      <c r="G43" s="12"/>
      <c r="I43" s="4"/>
    </row>
    <row r="44" spans="2:9" ht="15">
      <c r="B44" s="21" t="s">
        <v>3</v>
      </c>
      <c r="C44" s="22"/>
      <c r="D44" s="21" t="s">
        <v>50</v>
      </c>
      <c r="E44" s="12"/>
      <c r="F44" s="23">
        <v>5</v>
      </c>
      <c r="G44" s="12"/>
      <c r="I44" s="4"/>
    </row>
    <row r="45" spans="2:9" ht="15">
      <c r="B45" s="21" t="s">
        <v>3</v>
      </c>
      <c r="C45" s="22"/>
      <c r="D45" s="21" t="s">
        <v>63</v>
      </c>
      <c r="E45" s="12"/>
      <c r="F45" s="23">
        <v>5</v>
      </c>
      <c r="G45" s="12"/>
      <c r="I45" s="4"/>
    </row>
    <row r="46" spans="2:9" ht="15">
      <c r="B46" s="21" t="s">
        <v>3</v>
      </c>
      <c r="C46" s="22"/>
      <c r="D46" s="21" t="s">
        <v>61</v>
      </c>
      <c r="E46" s="12"/>
      <c r="F46" s="23">
        <v>5</v>
      </c>
      <c r="G46" s="12"/>
      <c r="I46" s="4"/>
    </row>
    <row r="47" spans="2:9" ht="15">
      <c r="B47" s="21" t="s">
        <v>3</v>
      </c>
      <c r="C47" s="22"/>
      <c r="D47" s="21" t="s">
        <v>62</v>
      </c>
      <c r="E47" s="12"/>
      <c r="F47" s="23">
        <v>5</v>
      </c>
      <c r="G47" s="12"/>
      <c r="I47" s="4"/>
    </row>
    <row r="48" spans="2:9" ht="15">
      <c r="B48" s="21" t="s">
        <v>3</v>
      </c>
      <c r="C48" s="22"/>
      <c r="D48" s="21" t="s">
        <v>60</v>
      </c>
      <c r="E48" s="12"/>
      <c r="F48" s="23">
        <v>3</v>
      </c>
      <c r="G48" s="12"/>
      <c r="I48" s="4"/>
    </row>
    <row r="49" spans="2:9" ht="15">
      <c r="B49" s="21" t="s">
        <v>3</v>
      </c>
      <c r="C49" s="22"/>
      <c r="D49" s="21" t="s">
        <v>59</v>
      </c>
      <c r="E49" s="12"/>
      <c r="F49" s="23">
        <v>6</v>
      </c>
      <c r="G49" s="12"/>
      <c r="I49" s="4"/>
    </row>
    <row r="50" spans="2:9" ht="15">
      <c r="B50" s="21" t="s">
        <v>3</v>
      </c>
      <c r="C50" s="22"/>
      <c r="D50" s="21" t="s">
        <v>4</v>
      </c>
      <c r="E50" s="32"/>
      <c r="F50" s="23">
        <v>5</v>
      </c>
      <c r="G50" s="32"/>
      <c r="I50" s="4"/>
    </row>
    <row r="51" spans="2:9" ht="15">
      <c r="B51" s="18" t="s">
        <v>3</v>
      </c>
      <c r="C51" s="19">
        <v>20346</v>
      </c>
      <c r="D51" s="18" t="s">
        <v>51</v>
      </c>
      <c r="E51" s="29">
        <v>10</v>
      </c>
      <c r="F51" s="20">
        <v>5</v>
      </c>
      <c r="G51" s="29">
        <v>50</v>
      </c>
      <c r="I51" s="4"/>
    </row>
    <row r="52" spans="2:9" ht="15">
      <c r="B52" s="18" t="s">
        <v>3</v>
      </c>
      <c r="C52" s="19"/>
      <c r="D52" s="18" t="s">
        <v>50</v>
      </c>
      <c r="E52" s="13"/>
      <c r="F52" s="20">
        <v>5</v>
      </c>
      <c r="G52" s="13"/>
      <c r="I52" s="4"/>
    </row>
    <row r="53" spans="2:9" ht="15">
      <c r="B53" s="18" t="s">
        <v>3</v>
      </c>
      <c r="C53" s="19"/>
      <c r="D53" s="18" t="s">
        <v>59</v>
      </c>
      <c r="E53" s="13"/>
      <c r="F53" s="20">
        <v>6</v>
      </c>
      <c r="G53" s="13"/>
      <c r="I53" s="4"/>
    </row>
    <row r="54" spans="2:9" ht="15">
      <c r="B54" s="18" t="s">
        <v>3</v>
      </c>
      <c r="C54" s="19"/>
      <c r="D54" s="18" t="s">
        <v>60</v>
      </c>
      <c r="E54" s="13"/>
      <c r="F54" s="20">
        <v>3</v>
      </c>
      <c r="G54" s="13"/>
      <c r="I54" s="4"/>
    </row>
    <row r="55" spans="2:9" ht="15">
      <c r="B55" s="18" t="s">
        <v>3</v>
      </c>
      <c r="C55" s="19"/>
      <c r="D55" s="18" t="s">
        <v>62</v>
      </c>
      <c r="E55" s="13"/>
      <c r="F55" s="20">
        <v>5</v>
      </c>
      <c r="G55" s="13"/>
      <c r="I55" s="4"/>
    </row>
    <row r="56" spans="2:9" ht="15">
      <c r="B56" s="18" t="s">
        <v>3</v>
      </c>
      <c r="C56" s="19"/>
      <c r="D56" s="18" t="s">
        <v>61</v>
      </c>
      <c r="E56" s="13"/>
      <c r="F56" s="20">
        <v>5</v>
      </c>
      <c r="G56" s="13"/>
      <c r="I56" s="4"/>
    </row>
    <row r="57" spans="2:9" ht="15">
      <c r="B57" s="18" t="s">
        <v>3</v>
      </c>
      <c r="C57" s="19"/>
      <c r="D57" s="18" t="s">
        <v>65</v>
      </c>
      <c r="E57" s="13"/>
      <c r="F57" s="20">
        <v>5</v>
      </c>
      <c r="G57" s="13"/>
      <c r="I57" s="4"/>
    </row>
    <row r="58" spans="2:9" ht="15">
      <c r="B58" s="18" t="s">
        <v>3</v>
      </c>
      <c r="C58" s="19"/>
      <c r="D58" s="18" t="s">
        <v>64</v>
      </c>
      <c r="E58" s="13"/>
      <c r="F58" s="20">
        <v>6</v>
      </c>
      <c r="G58" s="13"/>
      <c r="I58" s="4"/>
    </row>
    <row r="59" spans="2:9" ht="15">
      <c r="B59" s="18" t="s">
        <v>3</v>
      </c>
      <c r="C59" s="19"/>
      <c r="D59" s="18" t="s">
        <v>4</v>
      </c>
      <c r="E59" s="13"/>
      <c r="F59" s="20">
        <v>5</v>
      </c>
      <c r="G59" s="13"/>
      <c r="I59" s="4"/>
    </row>
    <row r="60" spans="2:9" ht="15">
      <c r="B60" s="18" t="s">
        <v>3</v>
      </c>
      <c r="C60" s="19"/>
      <c r="D60" s="18" t="s">
        <v>63</v>
      </c>
      <c r="E60" s="30"/>
      <c r="F60" s="20">
        <v>5</v>
      </c>
      <c r="G60" s="30"/>
      <c r="I60" s="4"/>
    </row>
    <row r="61" spans="2:9" ht="15">
      <c r="B61" s="21" t="s">
        <v>0</v>
      </c>
      <c r="C61" s="22">
        <v>20369</v>
      </c>
      <c r="D61" s="21" t="s">
        <v>58</v>
      </c>
      <c r="E61" s="31">
        <v>5</v>
      </c>
      <c r="F61" s="23">
        <v>5</v>
      </c>
      <c r="G61" s="31">
        <v>26</v>
      </c>
      <c r="I61" s="4"/>
    </row>
    <row r="62" spans="2:9" ht="15">
      <c r="B62" s="21" t="s">
        <v>0</v>
      </c>
      <c r="C62" s="22"/>
      <c r="D62" s="21" t="s">
        <v>64</v>
      </c>
      <c r="E62" s="12"/>
      <c r="F62" s="23">
        <v>6</v>
      </c>
      <c r="G62" s="12"/>
      <c r="I62" s="4"/>
    </row>
    <row r="63" spans="2:9" ht="15">
      <c r="B63" s="21" t="s">
        <v>0</v>
      </c>
      <c r="C63" s="22"/>
      <c r="D63" s="21" t="s">
        <v>65</v>
      </c>
      <c r="E63" s="12"/>
      <c r="F63" s="23">
        <v>5</v>
      </c>
      <c r="G63" s="12"/>
      <c r="I63" s="4"/>
    </row>
    <row r="64" spans="2:9" ht="15">
      <c r="B64" s="21" t="s">
        <v>0</v>
      </c>
      <c r="C64" s="22"/>
      <c r="D64" s="21" t="s">
        <v>66</v>
      </c>
      <c r="E64" s="12"/>
      <c r="F64" s="23">
        <v>5</v>
      </c>
      <c r="G64" s="12"/>
      <c r="I64" s="4"/>
    </row>
    <row r="65" spans="2:9" ht="15">
      <c r="B65" s="21" t="s">
        <v>0</v>
      </c>
      <c r="C65" s="22"/>
      <c r="D65" s="21" t="s">
        <v>56</v>
      </c>
      <c r="E65" s="32"/>
      <c r="F65" s="23">
        <v>5</v>
      </c>
      <c r="G65" s="32"/>
      <c r="I65" s="4"/>
    </row>
    <row r="66" spans="2:9" ht="15">
      <c r="B66" s="18" t="s">
        <v>0</v>
      </c>
      <c r="C66" s="19">
        <v>20589</v>
      </c>
      <c r="D66" s="18" t="s">
        <v>51</v>
      </c>
      <c r="E66" s="29">
        <v>3</v>
      </c>
      <c r="F66" s="20">
        <v>5</v>
      </c>
      <c r="G66" s="29">
        <v>15</v>
      </c>
      <c r="I66" s="4"/>
    </row>
    <row r="67" spans="2:9" ht="15">
      <c r="B67" s="18" t="s">
        <v>0</v>
      </c>
      <c r="C67" s="19"/>
      <c r="D67" s="18" t="s">
        <v>67</v>
      </c>
      <c r="E67" s="13"/>
      <c r="F67" s="20">
        <v>5</v>
      </c>
      <c r="G67" s="13"/>
      <c r="I67" s="4"/>
    </row>
    <row r="68" spans="2:9" ht="15">
      <c r="B68" s="18" t="s">
        <v>0</v>
      </c>
      <c r="C68" s="19"/>
      <c r="D68" s="18" t="s">
        <v>56</v>
      </c>
      <c r="E68" s="30"/>
      <c r="F68" s="20">
        <v>5</v>
      </c>
      <c r="G68" s="30"/>
      <c r="I68" s="4"/>
    </row>
    <row r="69" spans="2:9" ht="15">
      <c r="B69" s="21" t="s">
        <v>0</v>
      </c>
      <c r="C69" s="22">
        <v>20776</v>
      </c>
      <c r="D69" s="21" t="s">
        <v>52</v>
      </c>
      <c r="E69" s="31">
        <v>3</v>
      </c>
      <c r="F69" s="23">
        <v>5</v>
      </c>
      <c r="G69" s="31">
        <v>15</v>
      </c>
      <c r="I69" s="4"/>
    </row>
    <row r="70" spans="2:9" ht="15">
      <c r="B70" s="21" t="s">
        <v>0</v>
      </c>
      <c r="C70" s="22"/>
      <c r="D70" s="21" t="s">
        <v>50</v>
      </c>
      <c r="E70" s="12"/>
      <c r="F70" s="23">
        <v>5</v>
      </c>
      <c r="G70" s="12"/>
      <c r="I70" s="4"/>
    </row>
    <row r="71" spans="2:9" ht="15">
      <c r="B71" s="21" t="s">
        <v>0</v>
      </c>
      <c r="C71" s="22"/>
      <c r="D71" s="21" t="s">
        <v>57</v>
      </c>
      <c r="E71" s="32"/>
      <c r="F71" s="23">
        <v>5</v>
      </c>
      <c r="G71" s="32"/>
      <c r="I71" s="4"/>
    </row>
    <row r="72" spans="2:9" ht="15">
      <c r="B72" s="3"/>
      <c r="C72" s="6"/>
      <c r="D72" s="3"/>
      <c r="E72" s="3"/>
      <c r="F72" s="8"/>
      <c r="G72" s="8"/>
      <c r="H72" s="8"/>
      <c r="I72" s="4"/>
    </row>
    <row r="73" spans="2:9" ht="15">
      <c r="B73" s="3"/>
      <c r="C73" s="6"/>
      <c r="D73" s="3"/>
      <c r="E73" s="3"/>
      <c r="F73" s="8"/>
      <c r="G73" s="8"/>
      <c r="H73" s="8"/>
      <c r="I73" s="4"/>
    </row>
    <row r="74" spans="2:9" ht="15">
      <c r="B74" s="3"/>
      <c r="C74" s="6"/>
      <c r="D74" s="3"/>
      <c r="E74" s="3"/>
      <c r="F74" s="8"/>
      <c r="G74" s="8"/>
      <c r="H74" s="8"/>
      <c r="I74" s="4"/>
    </row>
    <row r="75" spans="2:9" ht="15">
      <c r="B75" s="3"/>
      <c r="C75" s="6"/>
      <c r="D75" s="3"/>
      <c r="E75" s="3"/>
      <c r="F75" s="8"/>
      <c r="G75" s="8"/>
      <c r="H75" s="8"/>
      <c r="I75" s="4"/>
    </row>
    <row r="76" spans="2:9" ht="15">
      <c r="B76" s="3"/>
      <c r="C76" s="6"/>
      <c r="D76" s="3"/>
      <c r="E76" s="3"/>
      <c r="F76" s="8"/>
      <c r="G76" s="8"/>
      <c r="H76" s="8"/>
      <c r="I76" s="4"/>
    </row>
    <row r="77" spans="2:9" ht="15">
      <c r="B77" s="3"/>
      <c r="C77" s="6"/>
      <c r="D77" s="3"/>
      <c r="E77" s="3"/>
      <c r="F77" s="8"/>
      <c r="G77" s="8"/>
      <c r="H77" s="8"/>
      <c r="I77" s="4"/>
    </row>
    <row r="78" spans="2:9" ht="15">
      <c r="B78" s="3"/>
      <c r="C78" s="6"/>
      <c r="D78" s="3"/>
      <c r="E78" s="3"/>
      <c r="F78" s="8"/>
      <c r="G78" s="8"/>
      <c r="H78" s="8"/>
      <c r="I78" s="4"/>
    </row>
    <row r="79" spans="2:9" ht="15">
      <c r="B79" s="3"/>
      <c r="C79" s="6"/>
      <c r="D79" s="3"/>
      <c r="E79" s="3"/>
      <c r="F79" s="8"/>
      <c r="G79" s="8"/>
      <c r="H79" s="8"/>
      <c r="I79" s="4"/>
    </row>
    <row r="80" spans="2:9" ht="15">
      <c r="B80" s="3"/>
      <c r="C80" s="6"/>
      <c r="D80" s="3"/>
      <c r="E80" s="3"/>
      <c r="F80" s="8"/>
      <c r="G80" s="8"/>
      <c r="H80" s="8"/>
      <c r="I80" s="4"/>
    </row>
    <row r="81" spans="2:9" ht="15">
      <c r="B81" s="3"/>
      <c r="C81" s="6"/>
      <c r="D81" s="3"/>
      <c r="E81" s="3"/>
      <c r="F81" s="8"/>
      <c r="G81" s="8"/>
      <c r="H81" s="8"/>
      <c r="I81" s="4"/>
    </row>
  </sheetData>
  <mergeCells count="35">
    <mergeCell ref="G69:G71"/>
    <mergeCell ref="E69:E71"/>
    <mergeCell ref="G61:G65"/>
    <mergeCell ref="E61:E65"/>
    <mergeCell ref="G51:G60"/>
    <mergeCell ref="E51:E60"/>
    <mergeCell ref="G66:G68"/>
    <mergeCell ref="E66:E68"/>
    <mergeCell ref="G27:G28"/>
    <mergeCell ref="E27:E28"/>
    <mergeCell ref="G17:G26"/>
    <mergeCell ref="E17:E26"/>
    <mergeCell ref="G41:G50"/>
    <mergeCell ref="E41:E50"/>
    <mergeCell ref="G31:G40"/>
    <mergeCell ref="E31:E40"/>
    <mergeCell ref="C61:C65"/>
    <mergeCell ref="C66:C68"/>
    <mergeCell ref="C69:C71"/>
    <mergeCell ref="C17:C26"/>
    <mergeCell ref="C27:C28"/>
    <mergeCell ref="C31:C40"/>
    <mergeCell ref="C41:C50"/>
    <mergeCell ref="C51:C60"/>
    <mergeCell ref="B1:H1"/>
    <mergeCell ref="B2:H2"/>
    <mergeCell ref="B3:H3"/>
    <mergeCell ref="J7:N7"/>
    <mergeCell ref="J8:N8"/>
    <mergeCell ref="C5:C6"/>
    <mergeCell ref="C7:C16"/>
    <mergeCell ref="G7:G16"/>
    <mergeCell ref="E7:E16"/>
    <mergeCell ref="G5:G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1"/>
  <sheetViews>
    <sheetView showGridLines="0" tabSelected="1" workbookViewId="0" topLeftCell="A1">
      <selection activeCell="D13" sqref="D13"/>
    </sheetView>
  </sheetViews>
  <sheetFormatPr defaultColWidth="9.140625" defaultRowHeight="15"/>
  <cols>
    <col min="2" max="2" width="25.7109375" style="2" customWidth="1"/>
    <col min="3" max="3" width="10.7109375" style="5" customWidth="1"/>
    <col min="4" max="4" width="40.7109375" style="2" customWidth="1"/>
    <col min="5" max="5" width="15.7109375" style="2" customWidth="1"/>
    <col min="6" max="8" width="15.7109375" style="7" customWidth="1"/>
  </cols>
  <sheetData>
    <row r="1" spans="2:8" ht="18.75">
      <c r="B1" s="10" t="s">
        <v>25</v>
      </c>
      <c r="C1" s="10"/>
      <c r="D1" s="10"/>
      <c r="E1" s="10"/>
      <c r="F1" s="10"/>
      <c r="G1" s="10"/>
      <c r="H1" s="10"/>
    </row>
    <row r="2" spans="2:8" ht="15">
      <c r="B2" s="11" t="s">
        <v>24</v>
      </c>
      <c r="C2" s="11"/>
      <c r="D2" s="11"/>
      <c r="E2" s="11"/>
      <c r="F2" s="11"/>
      <c r="G2" s="11"/>
      <c r="H2" s="11"/>
    </row>
    <row r="3" spans="2:8" ht="18.75">
      <c r="B3" s="10" t="s">
        <v>77</v>
      </c>
      <c r="C3" s="10"/>
      <c r="D3" s="10"/>
      <c r="E3" s="10"/>
      <c r="F3" s="10"/>
      <c r="G3" s="10"/>
      <c r="H3" s="10"/>
    </row>
    <row r="4" spans="2:7" ht="50.25" customHeight="1">
      <c r="B4" s="16" t="s">
        <v>18</v>
      </c>
      <c r="C4" s="16" t="s">
        <v>19</v>
      </c>
      <c r="D4" s="16" t="s">
        <v>20</v>
      </c>
      <c r="E4" s="17" t="s">
        <v>21</v>
      </c>
      <c r="F4" s="17" t="s">
        <v>78</v>
      </c>
      <c r="G4" s="17" t="s">
        <v>22</v>
      </c>
    </row>
    <row r="5" spans="2:9" ht="15">
      <c r="B5" s="18" t="s">
        <v>0</v>
      </c>
      <c r="C5" s="24">
        <v>18385</v>
      </c>
      <c r="D5" s="18" t="s">
        <v>69</v>
      </c>
      <c r="E5" s="24">
        <v>1</v>
      </c>
      <c r="F5" s="20">
        <v>6</v>
      </c>
      <c r="G5" s="24">
        <v>6</v>
      </c>
      <c r="I5" s="4"/>
    </row>
    <row r="6" spans="2:9" ht="15">
      <c r="B6" s="21" t="s">
        <v>3</v>
      </c>
      <c r="C6" s="25">
        <v>19054</v>
      </c>
      <c r="D6" s="21" t="s">
        <v>70</v>
      </c>
      <c r="E6" s="25">
        <v>1</v>
      </c>
      <c r="F6" s="23">
        <v>6</v>
      </c>
      <c r="G6" s="25">
        <v>6</v>
      </c>
      <c r="I6" s="4"/>
    </row>
    <row r="7" spans="2:14" ht="15">
      <c r="B7" s="18" t="s">
        <v>3</v>
      </c>
      <c r="C7" s="19">
        <v>19534</v>
      </c>
      <c r="D7" s="18" t="s">
        <v>71</v>
      </c>
      <c r="E7" s="29">
        <v>4</v>
      </c>
      <c r="F7" s="20">
        <v>5</v>
      </c>
      <c r="G7" s="29">
        <v>21</v>
      </c>
      <c r="I7" s="4"/>
      <c r="J7" s="14"/>
      <c r="K7" s="14"/>
      <c r="L7" s="14"/>
      <c r="M7" s="14"/>
      <c r="N7" s="14"/>
    </row>
    <row r="8" spans="2:14" ht="15">
      <c r="B8" s="18" t="s">
        <v>3</v>
      </c>
      <c r="C8" s="19"/>
      <c r="D8" s="18" t="s">
        <v>72</v>
      </c>
      <c r="E8" s="13"/>
      <c r="F8" s="20">
        <v>5</v>
      </c>
      <c r="G8" s="13"/>
      <c r="I8" s="4"/>
      <c r="J8" s="14"/>
      <c r="K8" s="14"/>
      <c r="L8" s="14"/>
      <c r="M8" s="14"/>
      <c r="N8" s="14"/>
    </row>
    <row r="9" spans="2:9" ht="15">
      <c r="B9" s="18" t="s">
        <v>3</v>
      </c>
      <c r="C9" s="19"/>
      <c r="D9" s="18" t="s">
        <v>73</v>
      </c>
      <c r="E9" s="13"/>
      <c r="F9" s="20">
        <v>5</v>
      </c>
      <c r="G9" s="13"/>
      <c r="I9" s="4"/>
    </row>
    <row r="10" spans="2:9" ht="15">
      <c r="B10" s="18" t="s">
        <v>3</v>
      </c>
      <c r="C10" s="19"/>
      <c r="D10" s="18" t="s">
        <v>70</v>
      </c>
      <c r="E10" s="30"/>
      <c r="F10" s="20">
        <v>6</v>
      </c>
      <c r="G10" s="30"/>
      <c r="I10" s="4"/>
    </row>
    <row r="11" spans="2:9" ht="15">
      <c r="B11" s="21" t="s">
        <v>3</v>
      </c>
      <c r="C11" s="22">
        <v>19542</v>
      </c>
      <c r="D11" s="21" t="s">
        <v>74</v>
      </c>
      <c r="E11" s="31">
        <v>9</v>
      </c>
      <c r="F11" s="23">
        <v>6</v>
      </c>
      <c r="G11" s="31">
        <v>44</v>
      </c>
      <c r="I11" s="4"/>
    </row>
    <row r="12" spans="2:9" ht="15">
      <c r="B12" s="21" t="s">
        <v>3</v>
      </c>
      <c r="C12" s="22"/>
      <c r="D12" s="21" t="s">
        <v>30</v>
      </c>
      <c r="E12" s="12"/>
      <c r="F12" s="23">
        <v>5</v>
      </c>
      <c r="G12" s="12"/>
      <c r="I12" s="4"/>
    </row>
    <row r="13" spans="2:9" ht="15">
      <c r="B13" s="21" t="s">
        <v>3</v>
      </c>
      <c r="C13" s="22"/>
      <c r="D13" s="21" t="s">
        <v>10</v>
      </c>
      <c r="E13" s="12"/>
      <c r="F13" s="23">
        <v>4</v>
      </c>
      <c r="G13" s="12"/>
      <c r="I13" s="4"/>
    </row>
    <row r="14" spans="2:9" ht="15">
      <c r="B14" s="21" t="s">
        <v>3</v>
      </c>
      <c r="C14" s="22"/>
      <c r="D14" s="21" t="s">
        <v>75</v>
      </c>
      <c r="E14" s="12"/>
      <c r="F14" s="23">
        <v>3</v>
      </c>
      <c r="G14" s="12"/>
      <c r="I14" s="4"/>
    </row>
    <row r="15" spans="2:9" ht="15">
      <c r="B15" s="21" t="s">
        <v>3</v>
      </c>
      <c r="C15" s="22"/>
      <c r="D15" s="21" t="s">
        <v>70</v>
      </c>
      <c r="E15" s="12"/>
      <c r="F15" s="23">
        <v>6</v>
      </c>
      <c r="G15" s="12"/>
      <c r="I15" s="4"/>
    </row>
    <row r="16" spans="2:9" ht="15">
      <c r="B16" s="21" t="s">
        <v>3</v>
      </c>
      <c r="C16" s="22"/>
      <c r="D16" s="21" t="s">
        <v>72</v>
      </c>
      <c r="E16" s="12"/>
      <c r="F16" s="23">
        <v>5</v>
      </c>
      <c r="G16" s="12"/>
      <c r="I16" s="4"/>
    </row>
    <row r="17" spans="2:9" ht="15">
      <c r="B17" s="21" t="s">
        <v>3</v>
      </c>
      <c r="C17" s="22"/>
      <c r="D17" s="21" t="s">
        <v>71</v>
      </c>
      <c r="E17" s="12"/>
      <c r="F17" s="23">
        <v>5</v>
      </c>
      <c r="G17" s="12"/>
      <c r="I17" s="4"/>
    </row>
    <row r="18" spans="2:9" ht="15">
      <c r="B18" s="21" t="s">
        <v>3</v>
      </c>
      <c r="C18" s="22"/>
      <c r="D18" s="21" t="s">
        <v>73</v>
      </c>
      <c r="E18" s="12"/>
      <c r="F18" s="23">
        <v>5</v>
      </c>
      <c r="G18" s="12"/>
      <c r="I18" s="4"/>
    </row>
    <row r="19" spans="2:9" ht="15">
      <c r="B19" s="21" t="s">
        <v>3</v>
      </c>
      <c r="C19" s="22"/>
      <c r="D19" s="21" t="s">
        <v>76</v>
      </c>
      <c r="E19" s="32"/>
      <c r="F19" s="23">
        <v>5</v>
      </c>
      <c r="G19" s="32"/>
      <c r="I19" s="4"/>
    </row>
    <row r="20" spans="2:9" ht="15">
      <c r="B20" s="18" t="s">
        <v>3</v>
      </c>
      <c r="C20" s="19">
        <v>19546</v>
      </c>
      <c r="D20" s="18" t="s">
        <v>73</v>
      </c>
      <c r="E20" s="29">
        <v>6</v>
      </c>
      <c r="F20" s="20">
        <v>5</v>
      </c>
      <c r="G20" s="29">
        <v>30</v>
      </c>
      <c r="I20" s="4"/>
    </row>
    <row r="21" spans="2:9" ht="15">
      <c r="B21" s="18" t="s">
        <v>3</v>
      </c>
      <c r="C21" s="19"/>
      <c r="D21" s="18" t="s">
        <v>71</v>
      </c>
      <c r="E21" s="13"/>
      <c r="F21" s="20">
        <v>5</v>
      </c>
      <c r="G21" s="13"/>
      <c r="I21" s="4"/>
    </row>
    <row r="22" spans="2:9" ht="15">
      <c r="B22" s="18" t="s">
        <v>3</v>
      </c>
      <c r="C22" s="19"/>
      <c r="D22" s="18" t="s">
        <v>72</v>
      </c>
      <c r="E22" s="13"/>
      <c r="F22" s="20">
        <v>5</v>
      </c>
      <c r="G22" s="13"/>
      <c r="I22" s="4"/>
    </row>
    <row r="23" spans="2:9" ht="15">
      <c r="B23" s="18" t="s">
        <v>3</v>
      </c>
      <c r="C23" s="19"/>
      <c r="D23" s="18" t="s">
        <v>74</v>
      </c>
      <c r="E23" s="13"/>
      <c r="F23" s="20">
        <v>6</v>
      </c>
      <c r="G23" s="13"/>
      <c r="I23" s="4"/>
    </row>
    <row r="24" spans="2:9" ht="15">
      <c r="B24" s="18" t="s">
        <v>3</v>
      </c>
      <c r="C24" s="19"/>
      <c r="D24" s="18" t="s">
        <v>75</v>
      </c>
      <c r="E24" s="13"/>
      <c r="F24" s="20">
        <v>3</v>
      </c>
      <c r="G24" s="13"/>
      <c r="I24" s="4"/>
    </row>
    <row r="25" spans="2:9" ht="15">
      <c r="B25" s="18" t="s">
        <v>3</v>
      </c>
      <c r="C25" s="19"/>
      <c r="D25" s="18" t="s">
        <v>70</v>
      </c>
      <c r="E25" s="30"/>
      <c r="F25" s="20">
        <v>6</v>
      </c>
      <c r="G25" s="30"/>
      <c r="I25" s="4"/>
    </row>
    <row r="26" spans="2:9" ht="15">
      <c r="B26" s="21" t="s">
        <v>3</v>
      </c>
      <c r="C26" s="22">
        <v>20299</v>
      </c>
      <c r="D26" s="21" t="s">
        <v>30</v>
      </c>
      <c r="E26" s="31">
        <v>9</v>
      </c>
      <c r="F26" s="23">
        <v>5</v>
      </c>
      <c r="G26" s="31">
        <v>44</v>
      </c>
      <c r="I26" s="4"/>
    </row>
    <row r="27" spans="2:9" ht="15">
      <c r="B27" s="21" t="s">
        <v>3</v>
      </c>
      <c r="C27" s="22"/>
      <c r="D27" s="21" t="s">
        <v>10</v>
      </c>
      <c r="E27" s="12"/>
      <c r="F27" s="23">
        <v>4</v>
      </c>
      <c r="G27" s="12"/>
      <c r="I27" s="4"/>
    </row>
    <row r="28" spans="2:9" ht="15">
      <c r="B28" s="21" t="s">
        <v>3</v>
      </c>
      <c r="C28" s="22"/>
      <c r="D28" s="21" t="s">
        <v>75</v>
      </c>
      <c r="E28" s="12"/>
      <c r="F28" s="23">
        <v>3</v>
      </c>
      <c r="G28" s="12"/>
      <c r="I28" s="4"/>
    </row>
    <row r="29" spans="2:9" ht="15">
      <c r="B29" s="21" t="s">
        <v>3</v>
      </c>
      <c r="C29" s="22"/>
      <c r="D29" s="21" t="s">
        <v>76</v>
      </c>
      <c r="E29" s="12"/>
      <c r="F29" s="23">
        <v>5</v>
      </c>
      <c r="G29" s="12"/>
      <c r="I29" s="4"/>
    </row>
    <row r="30" spans="2:9" ht="15">
      <c r="B30" s="21" t="s">
        <v>3</v>
      </c>
      <c r="C30" s="22"/>
      <c r="D30" s="21" t="s">
        <v>74</v>
      </c>
      <c r="E30" s="12"/>
      <c r="F30" s="23">
        <v>6</v>
      </c>
      <c r="G30" s="12"/>
      <c r="I30" s="4"/>
    </row>
    <row r="31" spans="2:9" ht="15">
      <c r="B31" s="21" t="s">
        <v>3</v>
      </c>
      <c r="C31" s="22"/>
      <c r="D31" s="21" t="s">
        <v>70</v>
      </c>
      <c r="E31" s="12"/>
      <c r="F31" s="23">
        <v>6</v>
      </c>
      <c r="G31" s="12"/>
      <c r="I31" s="4"/>
    </row>
    <row r="32" spans="2:9" ht="15">
      <c r="B32" s="21" t="s">
        <v>3</v>
      </c>
      <c r="C32" s="22"/>
      <c r="D32" s="21" t="s">
        <v>73</v>
      </c>
      <c r="E32" s="12"/>
      <c r="F32" s="23">
        <v>5</v>
      </c>
      <c r="G32" s="12"/>
      <c r="I32" s="4"/>
    </row>
    <row r="33" spans="2:9" ht="15">
      <c r="B33" s="21" t="s">
        <v>3</v>
      </c>
      <c r="C33" s="22"/>
      <c r="D33" s="21" t="s">
        <v>71</v>
      </c>
      <c r="E33" s="12"/>
      <c r="F33" s="23">
        <v>5</v>
      </c>
      <c r="G33" s="12"/>
      <c r="I33" s="4"/>
    </row>
    <row r="34" spans="2:9" ht="15">
      <c r="B34" s="21" t="s">
        <v>3</v>
      </c>
      <c r="C34" s="22"/>
      <c r="D34" s="21" t="s">
        <v>72</v>
      </c>
      <c r="E34" s="32"/>
      <c r="F34" s="23">
        <v>5</v>
      </c>
      <c r="G34" s="32"/>
      <c r="I34" s="4"/>
    </row>
    <row r="35" spans="2:9" ht="15">
      <c r="B35" s="18" t="s">
        <v>3</v>
      </c>
      <c r="C35" s="19">
        <v>20324</v>
      </c>
      <c r="D35" s="18" t="s">
        <v>76</v>
      </c>
      <c r="E35" s="29">
        <v>9</v>
      </c>
      <c r="F35" s="20">
        <v>5</v>
      </c>
      <c r="G35" s="29">
        <v>44</v>
      </c>
      <c r="I35" s="4"/>
    </row>
    <row r="36" spans="2:9" ht="15">
      <c r="B36" s="18" t="s">
        <v>3</v>
      </c>
      <c r="C36" s="19"/>
      <c r="D36" s="18" t="s">
        <v>75</v>
      </c>
      <c r="E36" s="13"/>
      <c r="F36" s="20">
        <v>3</v>
      </c>
      <c r="G36" s="13"/>
      <c r="I36" s="4"/>
    </row>
    <row r="37" spans="2:9" ht="15">
      <c r="B37" s="18" t="s">
        <v>3</v>
      </c>
      <c r="C37" s="19"/>
      <c r="D37" s="18" t="s">
        <v>10</v>
      </c>
      <c r="E37" s="13"/>
      <c r="F37" s="20">
        <v>4</v>
      </c>
      <c r="G37" s="13"/>
      <c r="I37" s="4"/>
    </row>
    <row r="38" spans="2:9" ht="15">
      <c r="B38" s="18" t="s">
        <v>3</v>
      </c>
      <c r="C38" s="19"/>
      <c r="D38" s="18" t="s">
        <v>70</v>
      </c>
      <c r="E38" s="13"/>
      <c r="F38" s="20">
        <v>6</v>
      </c>
      <c r="G38" s="13"/>
      <c r="I38" s="4"/>
    </row>
    <row r="39" spans="2:9" ht="15">
      <c r="B39" s="18" t="s">
        <v>3</v>
      </c>
      <c r="C39" s="19"/>
      <c r="D39" s="18" t="s">
        <v>73</v>
      </c>
      <c r="E39" s="13"/>
      <c r="F39" s="20">
        <v>5</v>
      </c>
      <c r="G39" s="13"/>
      <c r="I39" s="4"/>
    </row>
    <row r="40" spans="2:9" ht="15">
      <c r="B40" s="18" t="s">
        <v>3</v>
      </c>
      <c r="C40" s="19"/>
      <c r="D40" s="18" t="s">
        <v>71</v>
      </c>
      <c r="E40" s="13"/>
      <c r="F40" s="20">
        <v>5</v>
      </c>
      <c r="G40" s="13"/>
      <c r="I40" s="4"/>
    </row>
    <row r="41" spans="2:9" ht="15">
      <c r="B41" s="18" t="s">
        <v>3</v>
      </c>
      <c r="C41" s="19"/>
      <c r="D41" s="18" t="s">
        <v>72</v>
      </c>
      <c r="E41" s="13"/>
      <c r="F41" s="20">
        <v>5</v>
      </c>
      <c r="G41" s="13"/>
      <c r="I41" s="4"/>
    </row>
    <row r="42" spans="2:9" ht="15">
      <c r="B42" s="18" t="s">
        <v>3</v>
      </c>
      <c r="C42" s="19"/>
      <c r="D42" s="18" t="s">
        <v>74</v>
      </c>
      <c r="E42" s="13"/>
      <c r="F42" s="20">
        <v>6</v>
      </c>
      <c r="G42" s="13"/>
      <c r="I42" s="4"/>
    </row>
    <row r="43" spans="2:9" ht="15">
      <c r="B43" s="18" t="s">
        <v>3</v>
      </c>
      <c r="C43" s="19"/>
      <c r="D43" s="18" t="s">
        <v>30</v>
      </c>
      <c r="E43" s="30"/>
      <c r="F43" s="20">
        <v>5</v>
      </c>
      <c r="G43" s="30"/>
      <c r="I43" s="4"/>
    </row>
    <row r="44" spans="2:9" ht="15">
      <c r="B44" s="3"/>
      <c r="C44" s="6"/>
      <c r="D44" s="3"/>
      <c r="E44" s="3"/>
      <c r="F44" s="8"/>
      <c r="G44" s="8"/>
      <c r="H44" s="8"/>
      <c r="I44" s="4"/>
    </row>
    <row r="45" spans="2:9" ht="15">
      <c r="B45" s="3"/>
      <c r="C45" s="6"/>
      <c r="D45" s="3"/>
      <c r="E45" s="3"/>
      <c r="F45" s="8"/>
      <c r="G45" s="8"/>
      <c r="H45" s="8"/>
      <c r="I45" s="4"/>
    </row>
    <row r="46" spans="2:9" ht="15">
      <c r="B46" s="3"/>
      <c r="C46" s="6"/>
      <c r="D46" s="3"/>
      <c r="E46" s="3"/>
      <c r="F46" s="8"/>
      <c r="G46" s="8"/>
      <c r="H46" s="8"/>
      <c r="I46" s="4"/>
    </row>
    <row r="47" spans="2:9" ht="15">
      <c r="B47" s="3"/>
      <c r="C47" s="6"/>
      <c r="D47" s="3"/>
      <c r="E47" s="3"/>
      <c r="F47" s="8"/>
      <c r="G47" s="8"/>
      <c r="H47" s="8"/>
      <c r="I47" s="4"/>
    </row>
    <row r="48" spans="2:9" ht="15">
      <c r="B48" s="3"/>
      <c r="C48" s="6"/>
      <c r="D48" s="3"/>
      <c r="E48" s="3"/>
      <c r="F48" s="8"/>
      <c r="G48" s="8"/>
      <c r="H48" s="8"/>
      <c r="I48" s="4"/>
    </row>
    <row r="49" spans="2:9" ht="15">
      <c r="B49" s="3"/>
      <c r="C49" s="6"/>
      <c r="D49" s="3"/>
      <c r="E49" s="3"/>
      <c r="F49" s="8"/>
      <c r="G49" s="8"/>
      <c r="H49" s="8"/>
      <c r="I49" s="4"/>
    </row>
    <row r="50" spans="2:9" ht="15">
      <c r="B50" s="3"/>
      <c r="C50" s="6"/>
      <c r="D50" s="3"/>
      <c r="E50" s="3"/>
      <c r="F50" s="8"/>
      <c r="G50" s="8"/>
      <c r="H50" s="8"/>
      <c r="I50" s="4"/>
    </row>
    <row r="51" spans="2:9" ht="15">
      <c r="B51" s="3"/>
      <c r="C51" s="6"/>
      <c r="D51" s="3"/>
      <c r="E51" s="3"/>
      <c r="F51" s="8"/>
      <c r="G51" s="8"/>
      <c r="H51" s="8"/>
      <c r="I51" s="4"/>
    </row>
    <row r="52" spans="2:9" ht="15">
      <c r="B52" s="3"/>
      <c r="C52" s="6"/>
      <c r="D52" s="3"/>
      <c r="E52" s="3"/>
      <c r="F52" s="8"/>
      <c r="G52" s="8"/>
      <c r="H52" s="8"/>
      <c r="I52" s="4"/>
    </row>
    <row r="53" spans="2:9" ht="15">
      <c r="B53" s="3"/>
      <c r="C53" s="6"/>
      <c r="D53" s="3"/>
      <c r="E53" s="3"/>
      <c r="F53" s="8"/>
      <c r="G53" s="8"/>
      <c r="H53" s="8"/>
      <c r="I53" s="4"/>
    </row>
    <row r="54" spans="2:9" ht="15">
      <c r="B54" s="3"/>
      <c r="C54" s="6"/>
      <c r="D54" s="3"/>
      <c r="E54" s="3"/>
      <c r="F54" s="8"/>
      <c r="G54" s="8"/>
      <c r="H54" s="8"/>
      <c r="I54" s="4"/>
    </row>
    <row r="55" spans="2:9" ht="15">
      <c r="B55" s="3"/>
      <c r="C55" s="6"/>
      <c r="D55" s="3"/>
      <c r="E55" s="3"/>
      <c r="F55" s="8"/>
      <c r="G55" s="8"/>
      <c r="H55" s="8"/>
      <c r="I55" s="4"/>
    </row>
    <row r="56" spans="2:9" ht="15">
      <c r="B56" s="3"/>
      <c r="C56" s="6"/>
      <c r="D56" s="3"/>
      <c r="E56" s="3"/>
      <c r="F56" s="8"/>
      <c r="G56" s="8"/>
      <c r="H56" s="8"/>
      <c r="I56" s="4"/>
    </row>
    <row r="57" spans="2:9" ht="15">
      <c r="B57" s="3"/>
      <c r="C57" s="6"/>
      <c r="D57" s="3"/>
      <c r="E57" s="3"/>
      <c r="F57" s="8"/>
      <c r="G57" s="8"/>
      <c r="H57" s="8"/>
      <c r="I57" s="4"/>
    </row>
    <row r="58" spans="2:9" ht="15">
      <c r="B58" s="3"/>
      <c r="C58" s="6"/>
      <c r="D58" s="3"/>
      <c r="E58" s="3"/>
      <c r="F58" s="8"/>
      <c r="G58" s="8"/>
      <c r="H58" s="8"/>
      <c r="I58" s="4"/>
    </row>
    <row r="59" spans="2:9" ht="15">
      <c r="B59" s="3"/>
      <c r="C59" s="6"/>
      <c r="D59" s="3"/>
      <c r="E59" s="3"/>
      <c r="F59" s="8"/>
      <c r="G59" s="8"/>
      <c r="H59" s="8"/>
      <c r="I59" s="4"/>
    </row>
    <row r="60" spans="2:9" ht="15">
      <c r="B60" s="3"/>
      <c r="C60" s="6"/>
      <c r="D60" s="3"/>
      <c r="E60" s="3"/>
      <c r="F60" s="8"/>
      <c r="G60" s="8"/>
      <c r="H60" s="8"/>
      <c r="I60" s="4"/>
    </row>
    <row r="61" spans="2:9" ht="15">
      <c r="B61" s="3"/>
      <c r="C61" s="6"/>
      <c r="D61" s="3"/>
      <c r="E61" s="3"/>
      <c r="F61" s="8"/>
      <c r="G61" s="8"/>
      <c r="H61" s="8"/>
      <c r="I61" s="4"/>
    </row>
    <row r="62" spans="2:9" ht="15">
      <c r="B62" s="3"/>
      <c r="C62" s="6"/>
      <c r="D62" s="3"/>
      <c r="E62" s="3"/>
      <c r="F62" s="8"/>
      <c r="G62" s="8"/>
      <c r="H62" s="8"/>
      <c r="I62" s="4"/>
    </row>
    <row r="63" spans="2:9" ht="15">
      <c r="B63" s="3"/>
      <c r="C63" s="6"/>
      <c r="D63" s="3"/>
      <c r="E63" s="3"/>
      <c r="F63" s="8"/>
      <c r="G63" s="8"/>
      <c r="H63" s="8"/>
      <c r="I63" s="4"/>
    </row>
    <row r="64" spans="2:9" ht="15">
      <c r="B64" s="3"/>
      <c r="C64" s="6"/>
      <c r="D64" s="3"/>
      <c r="E64" s="3"/>
      <c r="F64" s="8"/>
      <c r="G64" s="8"/>
      <c r="H64" s="8"/>
      <c r="I64" s="4"/>
    </row>
    <row r="65" spans="2:9" ht="15">
      <c r="B65" s="3"/>
      <c r="C65" s="6"/>
      <c r="D65" s="3"/>
      <c r="E65" s="3"/>
      <c r="F65" s="8"/>
      <c r="G65" s="8"/>
      <c r="H65" s="8"/>
      <c r="I65" s="4"/>
    </row>
    <row r="66" spans="2:9" ht="15">
      <c r="B66" s="3"/>
      <c r="C66" s="6"/>
      <c r="D66" s="3"/>
      <c r="E66" s="3"/>
      <c r="F66" s="8"/>
      <c r="G66" s="8"/>
      <c r="H66" s="8"/>
      <c r="I66" s="4"/>
    </row>
    <row r="67" spans="2:9" ht="15">
      <c r="B67" s="3"/>
      <c r="C67" s="6"/>
      <c r="D67" s="3"/>
      <c r="E67" s="3"/>
      <c r="F67" s="8"/>
      <c r="G67" s="8"/>
      <c r="H67" s="8"/>
      <c r="I67" s="4"/>
    </row>
    <row r="68" spans="2:9" ht="15">
      <c r="B68" s="3"/>
      <c r="C68" s="6"/>
      <c r="D68" s="3"/>
      <c r="E68" s="3"/>
      <c r="F68" s="8"/>
      <c r="G68" s="8"/>
      <c r="H68" s="8"/>
      <c r="I68" s="4"/>
    </row>
    <row r="69" spans="2:9" ht="15">
      <c r="B69" s="3"/>
      <c r="C69" s="6"/>
      <c r="D69" s="3"/>
      <c r="E69" s="3"/>
      <c r="F69" s="8"/>
      <c r="G69" s="8"/>
      <c r="H69" s="8"/>
      <c r="I69" s="4"/>
    </row>
    <row r="70" spans="2:9" ht="15">
      <c r="B70" s="3"/>
      <c r="C70" s="6"/>
      <c r="D70" s="3"/>
      <c r="E70" s="3"/>
      <c r="F70" s="8"/>
      <c r="G70" s="8"/>
      <c r="H70" s="8"/>
      <c r="I70" s="4"/>
    </row>
    <row r="71" spans="2:9" ht="15">
      <c r="B71" s="3"/>
      <c r="C71" s="6"/>
      <c r="D71" s="3"/>
      <c r="E71" s="3"/>
      <c r="F71" s="8"/>
      <c r="G71" s="8"/>
      <c r="H71" s="8"/>
      <c r="I71" s="4"/>
    </row>
    <row r="72" spans="2:9" ht="15">
      <c r="B72" s="3"/>
      <c r="C72" s="6"/>
      <c r="D72" s="3"/>
      <c r="E72" s="3"/>
      <c r="F72" s="8"/>
      <c r="G72" s="8"/>
      <c r="H72" s="8"/>
      <c r="I72" s="4"/>
    </row>
    <row r="73" spans="2:9" ht="15">
      <c r="B73" s="3"/>
      <c r="C73" s="6"/>
      <c r="D73" s="3"/>
      <c r="E73" s="3"/>
      <c r="F73" s="8"/>
      <c r="G73" s="8"/>
      <c r="H73" s="8"/>
      <c r="I73" s="4"/>
    </row>
    <row r="74" spans="2:9" ht="15">
      <c r="B74" s="3"/>
      <c r="C74" s="6"/>
      <c r="D74" s="3"/>
      <c r="E74" s="3"/>
      <c r="F74" s="8"/>
      <c r="G74" s="8"/>
      <c r="H74" s="8"/>
      <c r="I74" s="4"/>
    </row>
    <row r="75" spans="2:9" ht="15">
      <c r="B75" s="3"/>
      <c r="C75" s="6"/>
      <c r="D75" s="3"/>
      <c r="E75" s="3"/>
      <c r="F75" s="8"/>
      <c r="G75" s="8"/>
      <c r="H75" s="8"/>
      <c r="I75" s="4"/>
    </row>
    <row r="76" spans="2:9" ht="15">
      <c r="B76" s="3"/>
      <c r="C76" s="6"/>
      <c r="D76" s="3"/>
      <c r="E76" s="3"/>
      <c r="F76" s="8"/>
      <c r="G76" s="8"/>
      <c r="H76" s="8"/>
      <c r="I76" s="4"/>
    </row>
    <row r="77" spans="2:9" ht="15">
      <c r="B77" s="3"/>
      <c r="C77" s="6"/>
      <c r="D77" s="3"/>
      <c r="E77" s="3"/>
      <c r="F77" s="8"/>
      <c r="G77" s="8"/>
      <c r="H77" s="8"/>
      <c r="I77" s="4"/>
    </row>
    <row r="78" spans="2:9" ht="15">
      <c r="B78" s="3"/>
      <c r="C78" s="6"/>
      <c r="D78" s="3"/>
      <c r="E78" s="3"/>
      <c r="F78" s="8"/>
      <c r="G78" s="8"/>
      <c r="H78" s="8"/>
      <c r="I78" s="4"/>
    </row>
    <row r="79" spans="2:9" ht="15">
      <c r="B79" s="3"/>
      <c r="C79" s="6"/>
      <c r="D79" s="3"/>
      <c r="E79" s="3"/>
      <c r="F79" s="8"/>
      <c r="G79" s="8"/>
      <c r="H79" s="8"/>
      <c r="I79" s="4"/>
    </row>
    <row r="80" spans="2:9" ht="15">
      <c r="B80" s="3"/>
      <c r="C80" s="6"/>
      <c r="D80" s="3"/>
      <c r="E80" s="3"/>
      <c r="F80" s="8"/>
      <c r="G80" s="8"/>
      <c r="H80" s="8"/>
      <c r="I80" s="4"/>
    </row>
    <row r="81" spans="2:9" ht="15">
      <c r="B81" s="3"/>
      <c r="C81" s="6"/>
      <c r="D81" s="3"/>
      <c r="E81" s="3"/>
      <c r="F81" s="8"/>
      <c r="G81" s="8"/>
      <c r="H81" s="8"/>
      <c r="I81" s="4"/>
    </row>
  </sheetData>
  <mergeCells count="20">
    <mergeCell ref="C26:C34"/>
    <mergeCell ref="C35:C43"/>
    <mergeCell ref="B1:H1"/>
    <mergeCell ref="B2:H2"/>
    <mergeCell ref="B3:H3"/>
    <mergeCell ref="E7:E10"/>
    <mergeCell ref="G7:G10"/>
    <mergeCell ref="G11:G19"/>
    <mergeCell ref="E11:E19"/>
    <mergeCell ref="G20:G25"/>
    <mergeCell ref="E20:E25"/>
    <mergeCell ref="E26:E34"/>
    <mergeCell ref="G26:G34"/>
    <mergeCell ref="E35:E43"/>
    <mergeCell ref="G35:G43"/>
    <mergeCell ref="J7:N7"/>
    <mergeCell ref="J8:N8"/>
    <mergeCell ref="C7:C10"/>
    <mergeCell ref="C11:C19"/>
    <mergeCell ref="C20:C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Noemia Simoes</dc:creator>
  <cp:keywords/>
  <dc:description/>
  <cp:lastModifiedBy>Sara</cp:lastModifiedBy>
  <dcterms:created xsi:type="dcterms:W3CDTF">2019-03-15T09:46:59Z</dcterms:created>
  <dcterms:modified xsi:type="dcterms:W3CDTF">2019-03-27T12:16:13Z</dcterms:modified>
  <cp:category/>
  <cp:version/>
  <cp:contentType/>
  <cp:contentStatus/>
</cp:coreProperties>
</file>