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8835"/>
  </bookViews>
  <sheets>
    <sheet name="Formulário" sheetId="1" r:id="rId1"/>
    <sheet name="Dados" sheetId="2" state="hidden" r:id="rId2"/>
    <sheet name="Cursos" sheetId="3" state="hidden" r:id="rId3"/>
  </sheets>
  <definedNames>
    <definedName name="_xlnm._FilterDatabase" localSheetId="2" hidden="1">Cursos!$A$1:$D$1</definedName>
    <definedName name="_xlnm.Print_Area" localSheetId="0">Formulário!$A$1:$AG$121</definedName>
  </definedNames>
  <calcPr calcId="145621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81" i="1"/>
  <c r="C93" i="1"/>
</calcChain>
</file>

<file path=xl/sharedStrings.xml><?xml version="1.0" encoding="utf-8"?>
<sst xmlns="http://schemas.openxmlformats.org/spreadsheetml/2006/main" count="797" uniqueCount="289">
  <si>
    <t>Estudante bolseiros(a)</t>
  </si>
  <si>
    <t>Estudante candidato(a) a bolsa de estudos (pressupõe que reúne as condições para se candidatar a bolsa)</t>
  </si>
  <si>
    <t>Estudante bolseiro(a) de outra(s) entidade (inclui estudantes dos PALOP)</t>
  </si>
  <si>
    <t>Estudante ERASMUS</t>
  </si>
  <si>
    <t>Outras situações (não bolseiros)</t>
  </si>
  <si>
    <t>II - DADOS PESSOAIS DO(A) CANDIDATO(A)</t>
  </si>
  <si>
    <t>Nome:</t>
  </si>
  <si>
    <t>Data Nascimento:</t>
  </si>
  <si>
    <t>DD</t>
  </si>
  <si>
    <t>MM</t>
  </si>
  <si>
    <t>AAAA</t>
  </si>
  <si>
    <t>/</t>
  </si>
  <si>
    <t>Estado civil:</t>
  </si>
  <si>
    <t>Sexo:</t>
  </si>
  <si>
    <t>Documento de Identificação:</t>
  </si>
  <si>
    <t>Passaporte</t>
  </si>
  <si>
    <t>Título de Residência</t>
  </si>
  <si>
    <t>Outro</t>
  </si>
  <si>
    <t>N.º documento de Identificação:</t>
  </si>
  <si>
    <t>N.º de Identificação Fiscal:</t>
  </si>
  <si>
    <t>Nacionalidade:</t>
  </si>
  <si>
    <t>Natural da Freguesia de</t>
  </si>
  <si>
    <t>Concelho de</t>
  </si>
  <si>
    <t xml:space="preserve">e Distrito de </t>
  </si>
  <si>
    <t>Filho de</t>
  </si>
  <si>
    <t xml:space="preserve">e de </t>
  </si>
  <si>
    <t>Rua/Prac/etc:</t>
  </si>
  <si>
    <t>n.º/lote:</t>
  </si>
  <si>
    <t>andar:</t>
  </si>
  <si>
    <t>Localidade:</t>
  </si>
  <si>
    <t>Código Postal:</t>
  </si>
  <si>
    <t>-</t>
  </si>
  <si>
    <t>Telefone:</t>
  </si>
  <si>
    <t>Telefone fixo:</t>
  </si>
  <si>
    <t>Telemóvel:</t>
  </si>
  <si>
    <t>E-mail:</t>
  </si>
  <si>
    <t>III - RESIDÊNCIA DO AGREGADO FAMILIAR DO(A) CANDIDATO(A)</t>
  </si>
  <si>
    <t>Escola em que está matriculado/inscrito:</t>
  </si>
  <si>
    <t xml:space="preserve">Escola Superior de </t>
  </si>
  <si>
    <t>de</t>
  </si>
  <si>
    <t>Curso em que está inscrito:</t>
  </si>
  <si>
    <t>Ano curricular em está inscrito:</t>
  </si>
  <si>
    <t>.º</t>
  </si>
  <si>
    <t>1 - Composição do agregado familiar:</t>
  </si>
  <si>
    <t>Nome do membro do agregado</t>
  </si>
  <si>
    <t>Grau Parentesco</t>
  </si>
  <si>
    <t>Idade</t>
  </si>
  <si>
    <t>Profissão</t>
  </si>
  <si>
    <t>Habilit. Lit.</t>
  </si>
  <si>
    <t>Membro do agregado</t>
  </si>
  <si>
    <t>Valor rendimentos ano civil anterior</t>
  </si>
  <si>
    <t>IV - CONTACTOS DO(A) CANDIDATO(A)</t>
  </si>
  <si>
    <t>V - SITUAÇÃO ESCOLAR DO(A) CANDIDATO(A)</t>
  </si>
  <si>
    <t>DECLARAÇÃO</t>
  </si>
  <si>
    <t>(assinatura conforme B.I.)</t>
  </si>
  <si>
    <t>VI - SITUAÇÃO DO(A) CANDIDATO(A)EM RELAÇÃO A ALOJAMENTO EM TEMPO DE AULAS</t>
  </si>
  <si>
    <t>Outro. Descreva:</t>
  </si>
  <si>
    <t>Durante os períodos das actividades lectivas é a seguinte a situação de alojamento do(a) candidato(a):</t>
  </si>
  <si>
    <t>VII - CARACTERIZAÇÃO DO AGREGADO FAMILIAR DO CANDIDATO</t>
  </si>
  <si>
    <t>VIII - OUTROS FACTOS OU ELEMENTOS QUE O(A) CANDIDATO(A) PRETENDA MANIFESTAR / OBSERVAÇÕES</t>
  </si>
  <si>
    <t>Candidato(a)</t>
  </si>
  <si>
    <t xml:space="preserve">Ano lectivo </t>
  </si>
  <si>
    <t>Tecnologia</t>
  </si>
  <si>
    <t>Gestão</t>
  </si>
  <si>
    <t>Escolas 1</t>
  </si>
  <si>
    <t>Escolas 2</t>
  </si>
  <si>
    <t>Tomar</t>
  </si>
  <si>
    <t>Abrantes</t>
  </si>
  <si>
    <t>Ciclos</t>
  </si>
  <si>
    <t>CET - Curso Espec. Tecnológica</t>
  </si>
  <si>
    <t>Profissões</t>
  </si>
  <si>
    <t>Trabalho por conta doutrém</t>
  </si>
  <si>
    <t>Trabalho independente</t>
  </si>
  <si>
    <t>Trabalho por contra doutrém e independente</t>
  </si>
  <si>
    <t>Serviço Doméstico</t>
  </si>
  <si>
    <t>Desempregado</t>
  </si>
  <si>
    <t>Estudante</t>
  </si>
  <si>
    <t>Habiltações</t>
  </si>
  <si>
    <t>4.ª classe</t>
  </si>
  <si>
    <t>6.º ano escolaridade</t>
  </si>
  <si>
    <t>9.º ano escolaridade</t>
  </si>
  <si>
    <t>11.º ano escolaridade</t>
  </si>
  <si>
    <t>12.º ano</t>
  </si>
  <si>
    <t>Formação pós-secundária (CET)</t>
  </si>
  <si>
    <t>Formação de Ensino Superior</t>
  </si>
  <si>
    <t>Dias mês</t>
  </si>
  <si>
    <t>meses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</si>
  <si>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</si>
  <si>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</si>
  <si>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</si>
  <si>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</si>
  <si>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</si>
  <si>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</si>
  <si>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</si>
  <si>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</si>
  <si>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</si>
  <si>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</si>
  <si>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</si>
  <si>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</si>
  <si>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</si>
  <si>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</si>
  <si>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</si>
  <si>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</si>
  <si>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</si>
  <si>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</si>
  <si>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</si>
  <si>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</si>
  <si>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</si>
  <si>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</si>
  <si>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</si>
  <si>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</si>
  <si>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</si>
  <si>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</si>
  <si>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</si>
  <si>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</si>
  <si>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</si>
  <si>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</si>
  <si>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</si>
  <si>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Anos</t>
  </si>
  <si>
    <t>Estado civil</t>
  </si>
  <si>
    <t>Solteiro(a)</t>
  </si>
  <si>
    <t>Casado(a)</t>
  </si>
  <si>
    <t>Viúvo(a)</t>
  </si>
  <si>
    <t>União de facto</t>
  </si>
  <si>
    <t>Sexo</t>
  </si>
  <si>
    <t>Masculino</t>
  </si>
  <si>
    <t>Feminino</t>
  </si>
  <si>
    <t>Documento de Identificação</t>
  </si>
  <si>
    <t>Bilhete de Identidade</t>
  </si>
  <si>
    <t>Cartão de Cidadão</t>
  </si>
  <si>
    <t>X</t>
  </si>
  <si>
    <t>SIM</t>
  </si>
  <si>
    <t>NÃO</t>
  </si>
  <si>
    <t>Escola</t>
  </si>
  <si>
    <t>Cód.</t>
  </si>
  <si>
    <t>Nome do curso</t>
  </si>
  <si>
    <t>Ciclo</t>
  </si>
  <si>
    <t>ESGT</t>
  </si>
  <si>
    <t>7103</t>
  </si>
  <si>
    <t>Banca e Seguros</t>
  </si>
  <si>
    <t>Curso de Especialização Tecnológica</t>
  </si>
  <si>
    <t>7105</t>
  </si>
  <si>
    <t>Aplicações Informáticas de Gestão</t>
  </si>
  <si>
    <t>7122</t>
  </si>
  <si>
    <t>Gestão da Qualidade</t>
  </si>
  <si>
    <t>7161</t>
  </si>
  <si>
    <t>Contabilidade e Gestão</t>
  </si>
  <si>
    <t>7190</t>
  </si>
  <si>
    <t>Técnicas e Gestão de Turismo</t>
  </si>
  <si>
    <t>ESTA</t>
  </si>
  <si>
    <t>7101</t>
  </si>
  <si>
    <t>Desenvolvimento de Produtos Multimédia</t>
  </si>
  <si>
    <t>7102</t>
  </si>
  <si>
    <t>Instalação e Manutenção de Redes e Sistemas Informáticos</t>
  </si>
  <si>
    <t>7138</t>
  </si>
  <si>
    <t>Tecnologias e Programação de Sistemas de Informação</t>
  </si>
  <si>
    <t>7167</t>
  </si>
  <si>
    <t>Fabricação Automática</t>
  </si>
  <si>
    <t>7177</t>
  </si>
  <si>
    <t>Projecto de Construções Mecânicas</t>
  </si>
  <si>
    <t>7286</t>
  </si>
  <si>
    <t>Electrónica Médica</t>
  </si>
  <si>
    <t>ESTT</t>
  </si>
  <si>
    <t>7104</t>
  </si>
  <si>
    <t>Condução de Obra</t>
  </si>
  <si>
    <t>7114</t>
  </si>
  <si>
    <t>Automação, Robótica e Controlo Industrial</t>
  </si>
  <si>
    <t>7125</t>
  </si>
  <si>
    <t>Instalações Eléctricas e Automação Industrial</t>
  </si>
  <si>
    <t>7133</t>
  </si>
  <si>
    <t>Sistemas de Informação Geográfica</t>
  </si>
  <si>
    <t>7247</t>
  </si>
  <si>
    <t>Energia e Biocombustíveis</t>
  </si>
  <si>
    <t>ZZZZ</t>
  </si>
  <si>
    <t>Curso não tipificado</t>
  </si>
  <si>
    <t>9002</t>
  </si>
  <si>
    <t>Administração Pública</t>
  </si>
  <si>
    <t>Licenciatura 1º Ciclo</t>
  </si>
  <si>
    <t>9152</t>
  </si>
  <si>
    <t>Gestão de Empresas</t>
  </si>
  <si>
    <t>9480</t>
  </si>
  <si>
    <t>Gestão e Administração de Serviços de Saúde</t>
  </si>
  <si>
    <t>9638</t>
  </si>
  <si>
    <t>Auditoria e Fiscalidade</t>
  </si>
  <si>
    <t>9639</t>
  </si>
  <si>
    <t>Gestão de Comércio e Serviços</t>
  </si>
  <si>
    <t>9640</t>
  </si>
  <si>
    <t>Gestão de Recursos Humanos e Comportamento Organizacional</t>
  </si>
  <si>
    <t>9641</t>
  </si>
  <si>
    <t>Gestão Turística e Cultural</t>
  </si>
  <si>
    <t>9925</t>
  </si>
  <si>
    <t>Gestão e Administração Bancária (regime pós-laboral)</t>
  </si>
  <si>
    <t>9994</t>
  </si>
  <si>
    <t>Gestão de Empresas (pós-laboral)</t>
  </si>
  <si>
    <t>9054</t>
  </si>
  <si>
    <t>Comunicação Social</t>
  </si>
  <si>
    <t>9123</t>
  </si>
  <si>
    <t>Engenharia Mecânica</t>
  </si>
  <si>
    <t>9250</t>
  </si>
  <si>
    <t>Tecnologias de Informação e Comunicação</t>
  </si>
  <si>
    <t>9642</t>
  </si>
  <si>
    <t>Design e Desenvolvimento de Produtos</t>
  </si>
  <si>
    <t>9932</t>
  </si>
  <si>
    <t>Vídeo e Cinema Documental</t>
  </si>
  <si>
    <t>8098</t>
  </si>
  <si>
    <t>Engenharia Electrotécnica e de Computadores (regime pós-laboral)</t>
  </si>
  <si>
    <t>8329</t>
  </si>
  <si>
    <t>Tecnologia de Biorrecursos</t>
  </si>
  <si>
    <t>9089</t>
  </si>
  <si>
    <t>Engenharia Civil</t>
  </si>
  <si>
    <t>9100</t>
  </si>
  <si>
    <t>Engenharia do Ambiente e Biológica</t>
  </si>
  <si>
    <t>9112</t>
  </si>
  <si>
    <t>Engenharia Electrotécnica e de Computadores</t>
  </si>
  <si>
    <t>9119</t>
  </si>
  <si>
    <t>Engenharia Informática</t>
  </si>
  <si>
    <t>9380</t>
  </si>
  <si>
    <t>Conservação e Restauro</t>
  </si>
  <si>
    <t>9467</t>
  </si>
  <si>
    <t>Técnicas de Arqueologia</t>
  </si>
  <si>
    <t>9643</t>
  </si>
  <si>
    <t>Artes Plásticas - Pintura e Intermédia</t>
  </si>
  <si>
    <t>9644</t>
  </si>
  <si>
    <t>Design e Tecnologia das Artes Gráficas</t>
  </si>
  <si>
    <t>9645</t>
  </si>
  <si>
    <t>Fotografia</t>
  </si>
  <si>
    <t>9881</t>
  </si>
  <si>
    <t>Engenharia Civil (pós-laboral)</t>
  </si>
  <si>
    <t>9885</t>
  </si>
  <si>
    <t>Engenharia Informática (pós-laboral)</t>
  </si>
  <si>
    <t>M057</t>
  </si>
  <si>
    <t>Manutenção Técnica de Edifícios</t>
  </si>
  <si>
    <t>Mestrado 2º Ciclo</t>
  </si>
  <si>
    <t>6498</t>
  </si>
  <si>
    <t>Arqueologia Pré-Histórica e Arte Rupestre</t>
  </si>
  <si>
    <t>9405</t>
  </si>
  <si>
    <t>M041</t>
  </si>
  <si>
    <t>M198</t>
  </si>
  <si>
    <t>Biorremediação</t>
  </si>
  <si>
    <t>M474</t>
  </si>
  <si>
    <t>Design Editorial</t>
  </si>
  <si>
    <t>M013</t>
  </si>
  <si>
    <t>Desenvolvimento de Produtos de Turismo Cultural</t>
  </si>
  <si>
    <t>Mestrado Integrado</t>
  </si>
  <si>
    <t>M200</t>
  </si>
  <si>
    <t>Auditoria e Análise Financeira</t>
  </si>
  <si>
    <t>9184</t>
  </si>
  <si>
    <t>Engenharia Química e Bioquímica</t>
  </si>
  <si>
    <t>9895</t>
  </si>
  <si>
    <t>Gestão do Território</t>
  </si>
  <si>
    <t>M079</t>
  </si>
  <si>
    <t>Tecnologia Química</t>
  </si>
  <si>
    <t>M081</t>
  </si>
  <si>
    <t>Tecnologias Editoriais</t>
  </si>
  <si>
    <t>M168</t>
  </si>
  <si>
    <t>Controlo e Electrónica Industrial</t>
  </si>
  <si>
    <t>M197</t>
  </si>
  <si>
    <t>M199</t>
  </si>
  <si>
    <t>Reabilitação Urbana</t>
  </si>
  <si>
    <t xml:space="preserve"> - Curso não definido</t>
  </si>
  <si>
    <t>Parentesco</t>
  </si>
  <si>
    <t>Pai</t>
  </si>
  <si>
    <t>Mãe</t>
  </si>
  <si>
    <t>Sobrinho(a)</t>
  </si>
  <si>
    <t>Neto(a)</t>
  </si>
  <si>
    <t>Irmã(o)</t>
  </si>
  <si>
    <t>Avô(ó)</t>
  </si>
  <si>
    <t>Tio(a)</t>
  </si>
  <si>
    <t>Padrasto</t>
  </si>
  <si>
    <t>Madrasta</t>
  </si>
  <si>
    <t>Filho(a)</t>
  </si>
  <si>
    <t>Enteado(a)</t>
  </si>
  <si>
    <t>Cunhado(a)</t>
  </si>
  <si>
    <t>Primo(a)</t>
  </si>
  <si>
    <t>Outros parentes</t>
  </si>
  <si>
    <t>Proveniência dos rendimentos/situação profissional</t>
  </si>
  <si>
    <t>Outros rendimentos</t>
  </si>
  <si>
    <t>Poupanças</t>
  </si>
  <si>
    <t>Permanece em alojamento alternativo  em Tomar</t>
  </si>
  <si>
    <t>Permanece na residência habitual do agregado familiar em Tomar</t>
  </si>
  <si>
    <t>Permanece na residência habitual do agregado familiar fora de Tomar</t>
  </si>
  <si>
    <r>
      <t xml:space="preserve">I - ESTATUTO DO CANDIDATO </t>
    </r>
    <r>
      <rPr>
        <sz val="11"/>
        <color theme="1"/>
        <rFont val="Calibri"/>
        <family val="2"/>
        <scheme val="minor"/>
      </rPr>
      <t>(assinalar com "X" a sua situação concreta)</t>
    </r>
    <r>
      <rPr>
        <b/>
        <sz val="11"/>
        <color indexed="8"/>
        <rFont val="Calibri"/>
        <family val="2"/>
      </rPr>
      <t xml:space="preserve"> </t>
    </r>
  </si>
  <si>
    <t>2 - Rendimentos do agregado familiar (incluir bolsas de estudos se for o caso):</t>
  </si>
  <si>
    <t>Bolsa de estudo</t>
  </si>
  <si>
    <t>Bolsa de Estudo</t>
  </si>
  <si>
    <t>FORMULÁRIO DE CANDIDATURA A BOLSA DE ESTUDANTE-COLABORADOR</t>
  </si>
  <si>
    <t>IX - TIPO DE FUNÇÕES E TAREFAS PREFERIDAS NO ÂMBITO DE ACTIVIDADES COMO ESTUDANTE-COLABORADOR</t>
  </si>
  <si>
    <t>Enuncie em que tipo de actividades gostaria mais de colaborar como estudante-colaborador.</t>
  </si>
  <si>
    <t xml:space="preserve">Declaro sob compromisso de honra que as informações por mim  prestadas no presente formulário correspondem integralmente à verdade e não omitem qualquer facto ou elemento que possam influir na avaliação da minha candidatura.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</si>
</sst>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49" fontId="0" fillId="0" borderId="0" xfId="0" quotePrefix="1" applyNumberFormat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quotePrefix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justify" vertical="top"/>
      <protection locked="0"/>
    </xf>
    <xf numFmtId="0" fontId="0" fillId="0" borderId="10" xfId="0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</xdr:row>
      <xdr:rowOff>66675</xdr:rowOff>
    </xdr:to>
    <xdr:pic>
      <xdr:nvPicPr>
        <xdr:cNvPr id="104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28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280"/>
  <sheetViews>
    <sheetView showGridLines="0" tabSelected="1" zoomScale="140" zoomScaleNormal="140" zoomScaleSheetLayoutView="100" workbookViewId="0">
      <selection activeCell="U7" sqref="U7"/>
    </sheetView>
  </sheetViews>
  <sheetFormatPr defaultColWidth="3.5703125" defaultRowHeight="15" x14ac:dyDescent="0.25"/>
  <cols>
    <col min="1" max="1" width="3.7109375" style="3" bestFit="1" customWidth="1"/>
    <col min="2" max="2" width="3.5703125" style="3"/>
    <col min="3" max="4" width="3.5703125" style="3" customWidth="1"/>
    <col min="5" max="6" width="3.5703125" style="3"/>
    <col min="7" max="7" width="1.5703125" style="3" customWidth="1"/>
    <col min="8" max="8" width="3.5703125" style="3"/>
    <col min="9" max="9" width="1.5703125" style="3" customWidth="1"/>
    <col min="10" max="16" width="3.5703125" style="3"/>
    <col min="17" max="17" width="3.5703125" style="3" customWidth="1"/>
    <col min="18" max="18" width="4.42578125" style="3" bestFit="1" customWidth="1"/>
    <col min="19" max="19" width="3.5703125" style="3"/>
    <col min="20" max="20" width="3.5703125" style="3" customWidth="1"/>
    <col min="21" max="16384" width="3.5703125" style="3"/>
  </cols>
  <sheetData>
    <row r="5" spans="1:34" ht="7.5" customHeight="1" x14ac:dyDescent="0.25"/>
    <row r="6" spans="1:34" ht="25.5" customHeight="1" x14ac:dyDescent="0.25">
      <c r="A6" s="53" t="s">
        <v>285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 t="s">
        <v>61</v>
      </c>
      <c r="O7" s="12"/>
      <c r="P7" s="12"/>
      <c r="Q7" s="12">
        <v>20</v>
      </c>
      <c r="R7" s="19"/>
      <c r="S7" s="13" t="s">
        <v>11</v>
      </c>
      <c r="T7" s="12">
        <v>20</v>
      </c>
      <c r="U7" s="1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9" spans="1:34" ht="15.75" thickBot="1" x14ac:dyDescent="0.3">
      <c r="A9" s="46" t="s">
        <v>281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4" ht="16.5" thickTop="1" thickBot="1" x14ac:dyDescent="0.3"/>
    <row r="11" spans="1:34" ht="15.75" thickBot="1" x14ac:dyDescent="0.3">
      <c r="B11" s="14"/>
      <c r="D11" s="3" t="s">
        <v>0</v>
      </c>
    </row>
    <row r="12" spans="1:34" ht="5.25" customHeight="1" thickBot="1" x14ac:dyDescent="0.3">
      <c r="B12" s="8"/>
    </row>
    <row r="13" spans="1:34" ht="15.75" thickBot="1" x14ac:dyDescent="0.3">
      <c r="B13" s="14"/>
      <c r="D13" s="3" t="s">
        <v>1</v>
      </c>
    </row>
    <row r="14" spans="1:34" ht="5.25" customHeight="1" thickBot="1" x14ac:dyDescent="0.3">
      <c r="B14" s="8"/>
    </row>
    <row r="15" spans="1:34" ht="15.75" thickBot="1" x14ac:dyDescent="0.3">
      <c r="B15" s="14"/>
      <c r="D15" s="3" t="s">
        <v>2</v>
      </c>
    </row>
    <row r="16" spans="1:34" ht="5.25" customHeight="1" thickBot="1" x14ac:dyDescent="0.3">
      <c r="B16" s="8"/>
    </row>
    <row r="17" spans="1:33" ht="15" customHeight="1" thickBot="1" x14ac:dyDescent="0.3">
      <c r="B17" s="14"/>
      <c r="D17" s="3" t="s">
        <v>3</v>
      </c>
    </row>
    <row r="18" spans="1:33" ht="5.25" customHeight="1" thickBot="1" x14ac:dyDescent="0.3">
      <c r="B18" s="8"/>
    </row>
    <row r="19" spans="1:33" ht="15.75" thickBot="1" x14ac:dyDescent="0.3">
      <c r="B19" s="14"/>
      <c r="D19" s="3" t="s">
        <v>4</v>
      </c>
    </row>
    <row r="21" spans="1:33" ht="15.75" thickBot="1" x14ac:dyDescent="0.3">
      <c r="A21" s="46" t="s">
        <v>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.75" thickTop="1" x14ac:dyDescent="0.25"/>
    <row r="23" spans="1:33" x14ac:dyDescent="0.25">
      <c r="A23" s="3" t="s">
        <v>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5" spans="1:33" x14ac:dyDescent="0.25">
      <c r="A25" s="3" t="s">
        <v>7</v>
      </c>
      <c r="F25" s="18"/>
      <c r="G25" s="9" t="s">
        <v>11</v>
      </c>
      <c r="H25" s="18"/>
      <c r="I25" s="9" t="s">
        <v>11</v>
      </c>
      <c r="J25" s="54"/>
      <c r="K25" s="54"/>
      <c r="M25" s="3" t="s">
        <v>12</v>
      </c>
      <c r="Q25" s="56"/>
      <c r="R25" s="56"/>
      <c r="S25" s="56"/>
      <c r="T25" s="56"/>
      <c r="U25" s="56"/>
      <c r="V25" s="56"/>
      <c r="X25" s="3" t="s">
        <v>13</v>
      </c>
      <c r="Z25" s="54"/>
      <c r="AA25" s="54"/>
      <c r="AB25" s="54"/>
      <c r="AC25" s="54"/>
      <c r="AD25" s="54"/>
      <c r="AE25" s="54"/>
      <c r="AF25" s="54"/>
    </row>
    <row r="26" spans="1:33" s="5" customFormat="1" ht="11.25" x14ac:dyDescent="0.25">
      <c r="F26" s="5" t="s">
        <v>8</v>
      </c>
      <c r="H26" s="5" t="s">
        <v>9</v>
      </c>
      <c r="J26" s="71" t="s">
        <v>10</v>
      </c>
      <c r="K26" s="71"/>
    </row>
    <row r="27" spans="1:33" ht="5.25" customHeight="1" x14ac:dyDescent="0.25"/>
    <row r="28" spans="1:33" x14ac:dyDescent="0.25">
      <c r="A28" s="3" t="s">
        <v>14</v>
      </c>
      <c r="J28" s="54"/>
      <c r="K28" s="54"/>
      <c r="L28" s="54"/>
      <c r="M28" s="54"/>
      <c r="N28" s="54"/>
      <c r="O28" s="54"/>
      <c r="P28" s="54"/>
      <c r="Q28" s="54"/>
      <c r="R28" s="30"/>
      <c r="S28" s="31"/>
      <c r="T28" s="32"/>
      <c r="U28" s="32"/>
      <c r="V28" s="32"/>
      <c r="W28" s="32"/>
      <c r="X28" s="31"/>
      <c r="Y28" s="32"/>
      <c r="Z28" s="32"/>
      <c r="AA28" s="32"/>
      <c r="AB28" s="32"/>
      <c r="AC28" s="32"/>
      <c r="AD28" s="32"/>
      <c r="AE28" s="31"/>
      <c r="AF28" s="32"/>
      <c r="AG28" s="32"/>
    </row>
    <row r="29" spans="1:33" ht="5.25" customHeight="1" x14ac:dyDescent="0.25"/>
    <row r="30" spans="1:33" x14ac:dyDescent="0.25">
      <c r="A30" s="3" t="s">
        <v>18</v>
      </c>
      <c r="K30" s="56"/>
      <c r="L30" s="56"/>
      <c r="M30" s="56"/>
      <c r="N30" s="56"/>
      <c r="O30" s="56"/>
      <c r="P30" s="56"/>
      <c r="Q30" s="56"/>
      <c r="S30" s="3" t="s">
        <v>19</v>
      </c>
      <c r="Z30" s="56"/>
      <c r="AA30" s="56"/>
      <c r="AB30" s="56"/>
      <c r="AC30" s="56"/>
      <c r="AD30" s="56"/>
      <c r="AE30" s="56"/>
      <c r="AF30" s="56"/>
      <c r="AG30" s="56"/>
    </row>
    <row r="31" spans="1:33" ht="5.25" customHeight="1" x14ac:dyDescent="0.25"/>
    <row r="32" spans="1:33" x14ac:dyDescent="0.25">
      <c r="A32" s="3" t="s">
        <v>20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33" ht="5.25" customHeight="1" x14ac:dyDescent="0.25"/>
    <row r="34" spans="1:33" ht="14.25" customHeight="1" x14ac:dyDescent="0.25">
      <c r="A34" s="3" t="s">
        <v>21</v>
      </c>
      <c r="H34" s="56"/>
      <c r="I34" s="56"/>
      <c r="J34" s="56"/>
      <c r="K34" s="56"/>
      <c r="L34" s="56"/>
      <c r="M34" s="56"/>
      <c r="N34" s="56"/>
      <c r="O34" s="56"/>
      <c r="P34" s="56"/>
      <c r="R34" s="3" t="s">
        <v>22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5.25" customHeight="1" x14ac:dyDescent="0.25"/>
    <row r="36" spans="1:33" x14ac:dyDescent="0.25">
      <c r="A36" s="3" t="s">
        <v>23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33" ht="5.25" customHeight="1" x14ac:dyDescent="0.25"/>
    <row r="38" spans="1:33" x14ac:dyDescent="0.25">
      <c r="A38" s="3" t="s">
        <v>24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ht="5.25" customHeight="1" x14ac:dyDescent="0.25"/>
    <row r="40" spans="1:33" x14ac:dyDescent="0.25">
      <c r="A40" s="3" t="s">
        <v>25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2" spans="1:33" ht="15.75" thickBot="1" x14ac:dyDescent="0.3">
      <c r="A42" s="46" t="s">
        <v>36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ht="15.75" thickTop="1" x14ac:dyDescent="0.25"/>
    <row r="44" spans="1:33" x14ac:dyDescent="0.25">
      <c r="A44" s="3" t="s">
        <v>26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ht="5.25" customHeight="1" x14ac:dyDescent="0.25"/>
    <row r="46" spans="1:33" x14ac:dyDescent="0.25">
      <c r="A46" s="3" t="s">
        <v>27</v>
      </c>
      <c r="D46" s="56"/>
      <c r="E46" s="56"/>
      <c r="F46" s="56"/>
      <c r="H46" s="3" t="s">
        <v>28</v>
      </c>
      <c r="K46" s="56"/>
      <c r="L46" s="56"/>
      <c r="M46" s="56"/>
      <c r="O46" s="3" t="s">
        <v>29</v>
      </c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ht="5.25" customHeight="1" x14ac:dyDescent="0.25"/>
    <row r="48" spans="1:33" x14ac:dyDescent="0.25">
      <c r="A48" s="3" t="s">
        <v>30</v>
      </c>
      <c r="E48" s="57"/>
      <c r="F48" s="57"/>
      <c r="G48" s="4" t="s">
        <v>31</v>
      </c>
      <c r="H48" s="57"/>
      <c r="I48" s="5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Y48" s="3" t="s">
        <v>32</v>
      </c>
      <c r="AB48" s="56"/>
      <c r="AC48" s="56"/>
      <c r="AD48" s="56"/>
      <c r="AE48" s="56"/>
      <c r="AF48" s="56"/>
      <c r="AG48" s="56"/>
    </row>
    <row r="49" spans="1:33" ht="14.25" customHeight="1" x14ac:dyDescent="0.25"/>
    <row r="50" spans="1:33" ht="15.75" thickBot="1" x14ac:dyDescent="0.3">
      <c r="A50" s="46" t="s">
        <v>51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5" customHeight="1" thickTop="1" x14ac:dyDescent="0.25"/>
    <row r="52" spans="1:33" ht="14.25" customHeight="1" x14ac:dyDescent="0.25">
      <c r="A52" s="3" t="s">
        <v>33</v>
      </c>
      <c r="E52" s="56"/>
      <c r="F52" s="56"/>
      <c r="G52" s="56"/>
      <c r="H52" s="56"/>
      <c r="I52" s="56"/>
      <c r="J52" s="56"/>
      <c r="K52" s="56"/>
      <c r="L52" s="56"/>
      <c r="N52" s="3" t="s">
        <v>34</v>
      </c>
      <c r="Q52" s="56"/>
      <c r="R52" s="56"/>
      <c r="S52" s="56"/>
      <c r="T52" s="56"/>
      <c r="U52" s="56"/>
      <c r="V52" s="56"/>
      <c r="W52" s="56"/>
      <c r="X52" s="56"/>
    </row>
    <row r="53" spans="1:33" ht="5.25" customHeight="1" x14ac:dyDescent="0.25"/>
    <row r="54" spans="1:33" x14ac:dyDescent="0.25">
      <c r="A54" s="3" t="s">
        <v>35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6" spans="1:33" ht="15.75" thickBot="1" x14ac:dyDescent="0.3">
      <c r="A56" s="46" t="s">
        <v>52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ht="15.75" thickTop="1" x14ac:dyDescent="0.25"/>
    <row r="58" spans="1:33" x14ac:dyDescent="0.25">
      <c r="A58" s="3" t="s">
        <v>37</v>
      </c>
      <c r="M58" s="3" t="s">
        <v>38</v>
      </c>
      <c r="R58" s="57"/>
      <c r="S58" s="57"/>
      <c r="T58" s="57"/>
      <c r="U58" s="57"/>
      <c r="V58" s="3" t="s">
        <v>39</v>
      </c>
      <c r="W58" s="57"/>
      <c r="X58" s="57"/>
      <c r="Y58" s="57"/>
      <c r="Z58" s="57"/>
    </row>
    <row r="59" spans="1:33" ht="5.25" customHeight="1" x14ac:dyDescent="0.25"/>
    <row r="60" spans="1:33" x14ac:dyDescent="0.25">
      <c r="A60" s="3" t="s">
        <v>40</v>
      </c>
      <c r="I60" s="55"/>
      <c r="J60" s="55"/>
      <c r="K60" s="55"/>
      <c r="L60" s="55"/>
      <c r="M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</row>
    <row r="61" spans="1:33" ht="5.25" customHeight="1" x14ac:dyDescent="0.25"/>
    <row r="62" spans="1:33" x14ac:dyDescent="0.25">
      <c r="A62" s="3" t="s">
        <v>41</v>
      </c>
      <c r="J62" s="17"/>
      <c r="K62" s="4" t="s">
        <v>42</v>
      </c>
    </row>
    <row r="64" spans="1:33" ht="15.75" thickBot="1" x14ac:dyDescent="0.3">
      <c r="A64" s="46" t="s">
        <v>55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ht="15.75" thickTop="1" x14ac:dyDescent="0.25"/>
    <row r="66" spans="1:33" x14ac:dyDescent="0.25">
      <c r="A66" s="3" t="s">
        <v>57</v>
      </c>
    </row>
    <row r="67" spans="1:33" ht="15.75" thickBot="1" x14ac:dyDescent="0.3"/>
    <row r="68" spans="1:33" ht="15.75" thickBot="1" x14ac:dyDescent="0.3">
      <c r="B68" s="14"/>
      <c r="C68" s="3" t="s">
        <v>280</v>
      </c>
    </row>
    <row r="69" spans="1:33" ht="15.75" thickBot="1" x14ac:dyDescent="0.3"/>
    <row r="70" spans="1:33" ht="15.75" thickBot="1" x14ac:dyDescent="0.3">
      <c r="B70" s="14"/>
      <c r="C70" s="3" t="s">
        <v>279</v>
      </c>
    </row>
    <row r="71" spans="1:33" ht="15.75" thickBot="1" x14ac:dyDescent="0.3"/>
    <row r="72" spans="1:33" ht="15.75" thickBot="1" x14ac:dyDescent="0.3">
      <c r="B72" s="14"/>
      <c r="C72" s="3" t="s">
        <v>278</v>
      </c>
    </row>
    <row r="73" spans="1:33" ht="15.75" thickBot="1" x14ac:dyDescent="0.3"/>
    <row r="74" spans="1:33" ht="15.75" thickBot="1" x14ac:dyDescent="0.3">
      <c r="B74" s="14"/>
      <c r="C74" s="3" t="s">
        <v>56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</row>
    <row r="76" spans="1:33" s="2" customFormat="1" ht="15.75" thickBot="1" x14ac:dyDescent="0.3">
      <c r="A76" s="46" t="s">
        <v>58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spans="1:33" ht="15.75" thickTop="1" x14ac:dyDescent="0.25"/>
    <row r="78" spans="1:33" x14ac:dyDescent="0.25">
      <c r="B78" s="48" t="s">
        <v>43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80" spans="1:33" ht="29.25" customHeight="1" x14ac:dyDescent="0.25">
      <c r="C80" s="70" t="s">
        <v>44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 t="s">
        <v>45</v>
      </c>
      <c r="Q80" s="70"/>
      <c r="R80" s="70"/>
      <c r="S80" s="70"/>
      <c r="T80" s="70" t="s">
        <v>46</v>
      </c>
      <c r="U80" s="70"/>
      <c r="V80" s="70" t="s">
        <v>47</v>
      </c>
      <c r="W80" s="70"/>
      <c r="X80" s="70"/>
      <c r="Y80" s="70"/>
      <c r="Z80" s="70"/>
      <c r="AA80" s="70"/>
      <c r="AB80" s="70"/>
      <c r="AC80" s="70"/>
      <c r="AD80" s="70" t="s">
        <v>48</v>
      </c>
      <c r="AE80" s="70"/>
      <c r="AF80" s="70"/>
      <c r="AG80" s="70"/>
    </row>
    <row r="81" spans="2:33" x14ac:dyDescent="0.25">
      <c r="B81" s="6">
        <v>1</v>
      </c>
      <c r="C81" s="58">
        <f>+C23</f>
        <v>0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72" t="s">
        <v>60</v>
      </c>
      <c r="Q81" s="72"/>
      <c r="R81" s="72"/>
      <c r="S81" s="72"/>
      <c r="T81" s="68"/>
      <c r="U81" s="68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2:33" x14ac:dyDescent="0.25">
      <c r="B82" s="6">
        <v>2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68"/>
      <c r="R82" s="68"/>
      <c r="S82" s="68"/>
      <c r="T82" s="68"/>
      <c r="U82" s="68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2:33" x14ac:dyDescent="0.25">
      <c r="B83" s="6">
        <v>3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/>
      <c r="Q83" s="68"/>
      <c r="R83" s="68"/>
      <c r="S83" s="68"/>
      <c r="T83" s="68"/>
      <c r="U83" s="68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2:33" x14ac:dyDescent="0.25">
      <c r="B84" s="6">
        <v>4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68"/>
      <c r="R84" s="68"/>
      <c r="S84" s="68"/>
      <c r="T84" s="68"/>
      <c r="U84" s="68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2:33" x14ac:dyDescent="0.25">
      <c r="B85" s="6">
        <v>5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/>
      <c r="Q85" s="68"/>
      <c r="R85" s="68"/>
      <c r="S85" s="68"/>
      <c r="T85" s="68"/>
      <c r="U85" s="68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2:33" x14ac:dyDescent="0.25">
      <c r="B86" s="6">
        <v>6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/>
      <c r="Q86" s="68"/>
      <c r="R86" s="68"/>
      <c r="S86" s="68"/>
      <c r="T86" s="68"/>
      <c r="U86" s="68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2:33" x14ac:dyDescent="0.25">
      <c r="B87" s="6">
        <v>7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68"/>
      <c r="R87" s="68"/>
      <c r="S87" s="68"/>
      <c r="T87" s="68"/>
      <c r="U87" s="68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2:33" x14ac:dyDescent="0.25">
      <c r="B88" s="6">
        <v>8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  <c r="Q88" s="68"/>
      <c r="R88" s="68"/>
      <c r="S88" s="68"/>
      <c r="T88" s="68"/>
      <c r="U88" s="68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90" spans="2:33" x14ac:dyDescent="0.25">
      <c r="B90" s="48" t="s">
        <v>282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2" spans="2:33" ht="30.75" customHeight="1" x14ac:dyDescent="0.25">
      <c r="C92" s="69" t="s">
        <v>49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70" t="s">
        <v>50</v>
      </c>
      <c r="Q92" s="70"/>
      <c r="R92" s="70"/>
      <c r="S92" s="70"/>
      <c r="T92" s="70"/>
      <c r="U92" s="70" t="s">
        <v>275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</row>
    <row r="93" spans="2:33" x14ac:dyDescent="0.25">
      <c r="B93" s="7">
        <v>1</v>
      </c>
      <c r="C93" s="58">
        <f>IF(C81="","",C81)</f>
        <v>0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9"/>
      <c r="Q93" s="59"/>
      <c r="R93" s="59"/>
      <c r="S93" s="59"/>
      <c r="T93" s="59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2:33" x14ac:dyDescent="0.25">
      <c r="B94" s="7">
        <v>2</v>
      </c>
      <c r="C94" s="58" t="str">
        <f t="shared" ref="C94:C100" si="0">IF(C82="","",C82)</f>
        <v/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  <c r="Q94" s="59"/>
      <c r="R94" s="59"/>
      <c r="S94" s="59"/>
      <c r="T94" s="59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2:33" x14ac:dyDescent="0.25">
      <c r="B95" s="7">
        <v>3</v>
      </c>
      <c r="C95" s="58" t="str">
        <f t="shared" si="0"/>
        <v/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9"/>
      <c r="Q95" s="59"/>
      <c r="R95" s="59"/>
      <c r="S95" s="59"/>
      <c r="T95" s="59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2:33" x14ac:dyDescent="0.25">
      <c r="B96" s="7">
        <v>4</v>
      </c>
      <c r="C96" s="58" t="str">
        <f t="shared" si="0"/>
        <v/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  <c r="Q96" s="59"/>
      <c r="R96" s="59"/>
      <c r="S96" s="59"/>
      <c r="T96" s="59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</row>
    <row r="97" spans="1:33" x14ac:dyDescent="0.25">
      <c r="B97" s="7">
        <v>5</v>
      </c>
      <c r="C97" s="58" t="str">
        <f t="shared" si="0"/>
        <v/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9"/>
      <c r="Q97" s="59"/>
      <c r="R97" s="59"/>
      <c r="S97" s="59"/>
      <c r="T97" s="59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</row>
    <row r="98" spans="1:33" x14ac:dyDescent="0.25">
      <c r="B98" s="7">
        <v>6</v>
      </c>
      <c r="C98" s="58" t="str">
        <f t="shared" si="0"/>
        <v/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9"/>
      <c r="Q98" s="59"/>
      <c r="R98" s="59"/>
      <c r="S98" s="59"/>
      <c r="T98" s="59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</row>
    <row r="99" spans="1:33" x14ac:dyDescent="0.25">
      <c r="B99" s="7">
        <v>7</v>
      </c>
      <c r="C99" s="58" t="str">
        <f t="shared" si="0"/>
        <v/>
      </c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9"/>
      <c r="Q99" s="59"/>
      <c r="R99" s="59"/>
      <c r="S99" s="59"/>
      <c r="T99" s="59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</row>
    <row r="100" spans="1:33" x14ac:dyDescent="0.25">
      <c r="B100" s="7">
        <v>8</v>
      </c>
      <c r="C100" s="58" t="str">
        <f t="shared" si="0"/>
        <v/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9"/>
      <c r="Q100" s="59"/>
      <c r="R100" s="59"/>
      <c r="S100" s="59"/>
      <c r="T100" s="59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</row>
    <row r="102" spans="1:33" ht="15.75" thickBot="1" x14ac:dyDescent="0.3">
      <c r="A102" s="46" t="s">
        <v>59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</row>
    <row r="103" spans="1:33" ht="15.75" thickTop="1" x14ac:dyDescent="0.25"/>
    <row r="104" spans="1:33" ht="81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</row>
    <row r="106" spans="1:33" ht="15.75" thickBot="1" x14ac:dyDescent="0.3">
      <c r="A106" s="46" t="s">
        <v>286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1:33" ht="15" customHeight="1" thickTop="1" x14ac:dyDescent="0.25"/>
    <row r="108" spans="1:33" ht="15" customHeight="1" x14ac:dyDescent="0.25">
      <c r="A108" s="50" t="s">
        <v>287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 ht="15" customHeight="1" x14ac:dyDescent="0.25">
      <c r="A109" s="52" t="s">
        <v>31</v>
      </c>
      <c r="B109" s="5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1:33" ht="15" customHeight="1" x14ac:dyDescent="0.25">
      <c r="A110" s="52" t="s">
        <v>31</v>
      </c>
      <c r="B110" s="51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</row>
    <row r="111" spans="1:33" ht="15" customHeight="1" x14ac:dyDescent="0.25">
      <c r="A111" s="52" t="s">
        <v>31</v>
      </c>
      <c r="B111" s="51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1:33" ht="15" customHeight="1" x14ac:dyDescent="0.25">
      <c r="A112" s="52" t="s">
        <v>31</v>
      </c>
      <c r="B112" s="51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1:33" ht="15" customHeight="1" x14ac:dyDescent="0.25">
      <c r="A113" s="52" t="s">
        <v>31</v>
      </c>
      <c r="B113" s="51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5" spans="1:33" ht="15.75" thickBot="1" x14ac:dyDescent="0.3">
      <c r="A115" s="65" t="s">
        <v>53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1:33" ht="15.75" thickTop="1" x14ac:dyDescent="0.25"/>
    <row r="117" spans="1:33" ht="33" customHeight="1" x14ac:dyDescent="0.25">
      <c r="A117" s="66" t="s">
        <v>288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</row>
    <row r="118" spans="1:33" ht="1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20" spans="1:33" ht="15" customHeight="1" x14ac:dyDescent="0.25">
      <c r="A120" s="61"/>
      <c r="B120" s="61"/>
      <c r="C120" s="29" t="s">
        <v>11</v>
      </c>
      <c r="D120" s="61"/>
      <c r="E120" s="61"/>
      <c r="F120" s="29" t="s">
        <v>11</v>
      </c>
      <c r="G120" s="61"/>
      <c r="H120" s="61"/>
      <c r="I120" s="61"/>
      <c r="J120" s="61"/>
      <c r="K120" s="61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1:33" x14ac:dyDescent="0.25">
      <c r="A121" s="64" t="s">
        <v>8</v>
      </c>
      <c r="B121" s="64"/>
      <c r="D121" s="64" t="s">
        <v>9</v>
      </c>
      <c r="E121" s="64"/>
      <c r="G121" s="64" t="s">
        <v>10</v>
      </c>
      <c r="H121" s="64"/>
      <c r="I121" s="64"/>
      <c r="J121" s="64"/>
      <c r="K121" s="64"/>
      <c r="N121" s="64" t="s">
        <v>54</v>
      </c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50" spans="1:21" hidden="1" x14ac:dyDescent="0.25"/>
    <row r="151" spans="1:21" hidden="1" x14ac:dyDescent="0.25"/>
    <row r="152" spans="1:21" s="33" customFormat="1" ht="11.25" hidden="1" x14ac:dyDescent="0.2">
      <c r="N152" s="34"/>
      <c r="P152" s="35"/>
    </row>
    <row r="153" spans="1:21" s="33" customFormat="1" ht="11.25" hidden="1" x14ac:dyDescent="0.2">
      <c r="A153" s="33" t="s">
        <v>64</v>
      </c>
      <c r="G153" s="33" t="s">
        <v>70</v>
      </c>
      <c r="N153" s="34" t="s">
        <v>85</v>
      </c>
      <c r="P153" s="35" t="s">
        <v>86</v>
      </c>
      <c r="R153" s="33" t="s">
        <v>118</v>
      </c>
      <c r="U153" s="33" t="s">
        <v>130</v>
      </c>
    </row>
    <row r="154" spans="1:21" s="33" customFormat="1" ht="11.25" hidden="1" x14ac:dyDescent="0.2">
      <c r="A154" s="33">
        <v>1</v>
      </c>
      <c r="B154" s="33" t="s">
        <v>62</v>
      </c>
      <c r="G154" s="33">
        <v>1</v>
      </c>
      <c r="H154" s="33" t="s">
        <v>71</v>
      </c>
      <c r="N154" s="36" t="s">
        <v>87</v>
      </c>
      <c r="P154" s="36" t="s">
        <v>87</v>
      </c>
      <c r="R154" s="33">
        <v>2011</v>
      </c>
    </row>
    <row r="155" spans="1:21" s="33" customFormat="1" ht="11.25" hidden="1" x14ac:dyDescent="0.2">
      <c r="A155" s="33">
        <v>2</v>
      </c>
      <c r="B155" s="33" t="s">
        <v>63</v>
      </c>
      <c r="G155" s="33">
        <v>2</v>
      </c>
      <c r="H155" s="33" t="s">
        <v>72</v>
      </c>
      <c r="N155" s="36" t="s">
        <v>88</v>
      </c>
      <c r="P155" s="36" t="s">
        <v>88</v>
      </c>
      <c r="R155" s="33">
        <v>2010</v>
      </c>
      <c r="U155" s="33" t="s">
        <v>131</v>
      </c>
    </row>
    <row r="156" spans="1:21" s="33" customFormat="1" ht="11.25" hidden="1" x14ac:dyDescent="0.2">
      <c r="G156" s="33">
        <v>3</v>
      </c>
      <c r="H156" s="33" t="s">
        <v>73</v>
      </c>
      <c r="N156" s="36" t="s">
        <v>89</v>
      </c>
      <c r="P156" s="36" t="s">
        <v>89</v>
      </c>
      <c r="R156" s="33">
        <v>2009</v>
      </c>
      <c r="U156" s="33" t="s">
        <v>132</v>
      </c>
    </row>
    <row r="157" spans="1:21" s="33" customFormat="1" ht="11.25" hidden="1" x14ac:dyDescent="0.2">
      <c r="A157" s="33" t="s">
        <v>65</v>
      </c>
      <c r="G157" s="33">
        <v>4</v>
      </c>
      <c r="H157" s="33" t="s">
        <v>74</v>
      </c>
      <c r="N157" s="36" t="s">
        <v>90</v>
      </c>
      <c r="P157" s="36" t="s">
        <v>90</v>
      </c>
      <c r="R157" s="33">
        <v>2008</v>
      </c>
    </row>
    <row r="158" spans="1:21" s="33" customFormat="1" ht="11.25" hidden="1" x14ac:dyDescent="0.2">
      <c r="A158" s="33">
        <v>1</v>
      </c>
      <c r="B158" s="33" t="s">
        <v>66</v>
      </c>
      <c r="G158" s="33">
        <v>5</v>
      </c>
      <c r="H158" s="33" t="s">
        <v>75</v>
      </c>
      <c r="N158" s="36" t="s">
        <v>91</v>
      </c>
      <c r="P158" s="36" t="s">
        <v>91</v>
      </c>
      <c r="R158" s="33">
        <v>2007</v>
      </c>
    </row>
    <row r="159" spans="1:21" s="33" customFormat="1" ht="11.25" hidden="1" x14ac:dyDescent="0.2">
      <c r="A159" s="33">
        <v>2</v>
      </c>
      <c r="B159" s="33" t="s">
        <v>67</v>
      </c>
      <c r="G159" s="33">
        <v>6</v>
      </c>
      <c r="H159" s="33" t="s">
        <v>76</v>
      </c>
      <c r="N159" s="36" t="s">
        <v>92</v>
      </c>
      <c r="P159" s="36" t="s">
        <v>92</v>
      </c>
      <c r="R159" s="33">
        <v>2006</v>
      </c>
    </row>
    <row r="160" spans="1:21" s="33" customFormat="1" ht="11.25" hidden="1" x14ac:dyDescent="0.2">
      <c r="G160" s="33">
        <v>7</v>
      </c>
      <c r="H160" s="33" t="s">
        <v>276</v>
      </c>
      <c r="N160" s="36" t="s">
        <v>93</v>
      </c>
      <c r="P160" s="36" t="s">
        <v>93</v>
      </c>
      <c r="R160" s="33">
        <v>2005</v>
      </c>
    </row>
    <row r="161" spans="1:18" s="33" customFormat="1" ht="11.25" hidden="1" x14ac:dyDescent="0.2">
      <c r="A161" s="33" t="s">
        <v>68</v>
      </c>
      <c r="G161" s="33">
        <v>8</v>
      </c>
      <c r="H161" s="33" t="s">
        <v>277</v>
      </c>
      <c r="N161" s="36" t="s">
        <v>94</v>
      </c>
      <c r="P161" s="36" t="s">
        <v>94</v>
      </c>
      <c r="R161" s="33">
        <v>2004</v>
      </c>
    </row>
    <row r="162" spans="1:18" s="33" customFormat="1" ht="11.25" hidden="1" x14ac:dyDescent="0.2">
      <c r="G162" s="33">
        <v>9</v>
      </c>
      <c r="H162" s="33" t="s">
        <v>284</v>
      </c>
      <c r="N162" s="36" t="s">
        <v>95</v>
      </c>
      <c r="P162" s="36" t="s">
        <v>95</v>
      </c>
      <c r="R162" s="33">
        <v>2003</v>
      </c>
    </row>
    <row r="163" spans="1:18" s="33" customFormat="1" ht="11.25" hidden="1" x14ac:dyDescent="0.2">
      <c r="B163" s="33" t="s">
        <v>177</v>
      </c>
      <c r="N163" s="36" t="s">
        <v>96</v>
      </c>
      <c r="P163" s="36" t="s">
        <v>96</v>
      </c>
      <c r="R163" s="33">
        <v>2002</v>
      </c>
    </row>
    <row r="164" spans="1:18" s="33" customFormat="1" ht="11.25" hidden="1" x14ac:dyDescent="0.2">
      <c r="B164" s="33" t="s">
        <v>232</v>
      </c>
      <c r="G164" s="33" t="s">
        <v>77</v>
      </c>
      <c r="N164" s="36" t="s">
        <v>97</v>
      </c>
      <c r="P164" s="36" t="s">
        <v>97</v>
      </c>
      <c r="R164" s="33">
        <v>2001</v>
      </c>
    </row>
    <row r="165" spans="1:18" s="33" customFormat="1" ht="11.25" hidden="1" x14ac:dyDescent="0.2">
      <c r="B165" s="33" t="s">
        <v>69</v>
      </c>
      <c r="N165" s="36" t="s">
        <v>98</v>
      </c>
      <c r="P165" s="36" t="s">
        <v>98</v>
      </c>
      <c r="R165" s="33">
        <v>2000</v>
      </c>
    </row>
    <row r="166" spans="1:18" s="33" customFormat="1" ht="11.25" hidden="1" x14ac:dyDescent="0.2">
      <c r="B166" s="33" t="s">
        <v>174</v>
      </c>
      <c r="H166" s="33" t="s">
        <v>78</v>
      </c>
      <c r="N166" s="36" t="s">
        <v>99</v>
      </c>
      <c r="P166" s="35"/>
      <c r="R166" s="33">
        <v>1999</v>
      </c>
    </row>
    <row r="167" spans="1:18" s="33" customFormat="1" ht="11.25" hidden="1" x14ac:dyDescent="0.2">
      <c r="H167" s="33" t="s">
        <v>79</v>
      </c>
      <c r="N167" s="36" t="s">
        <v>100</v>
      </c>
      <c r="P167" s="35"/>
      <c r="R167" s="33">
        <v>1998</v>
      </c>
    </row>
    <row r="168" spans="1:18" s="33" customFormat="1" ht="11.25" hidden="1" x14ac:dyDescent="0.2">
      <c r="A168" s="33" t="s">
        <v>260</v>
      </c>
      <c r="H168" s="33" t="s">
        <v>80</v>
      </c>
      <c r="N168" s="36" t="s">
        <v>101</v>
      </c>
      <c r="P168" s="35"/>
      <c r="R168" s="33">
        <v>1997</v>
      </c>
    </row>
    <row r="169" spans="1:18" s="33" customFormat="1" ht="11.25" hidden="1" x14ac:dyDescent="0.2">
      <c r="H169" s="33" t="s">
        <v>81</v>
      </c>
      <c r="N169" s="36" t="s">
        <v>102</v>
      </c>
      <c r="P169" s="35"/>
      <c r="R169" s="33">
        <v>1996</v>
      </c>
    </row>
    <row r="170" spans="1:18" s="33" customFormat="1" ht="11.25" hidden="1" x14ac:dyDescent="0.2">
      <c r="A170" s="33" t="s">
        <v>261</v>
      </c>
      <c r="H170" s="33" t="s">
        <v>82</v>
      </c>
      <c r="N170" s="36" t="s">
        <v>103</v>
      </c>
      <c r="P170" s="35"/>
      <c r="R170" s="33">
        <v>1995</v>
      </c>
    </row>
    <row r="171" spans="1:18" s="33" customFormat="1" ht="11.25" hidden="1" x14ac:dyDescent="0.2">
      <c r="A171" s="33" t="s">
        <v>262</v>
      </c>
      <c r="H171" s="33" t="s">
        <v>83</v>
      </c>
      <c r="N171" s="36" t="s">
        <v>104</v>
      </c>
      <c r="P171" s="35"/>
      <c r="R171" s="33">
        <v>1994</v>
      </c>
    </row>
    <row r="172" spans="1:18" s="33" customFormat="1" ht="11.25" hidden="1" x14ac:dyDescent="0.2">
      <c r="A172" s="33" t="s">
        <v>268</v>
      </c>
      <c r="H172" s="33" t="s">
        <v>84</v>
      </c>
      <c r="N172" s="36" t="s">
        <v>105</v>
      </c>
      <c r="P172" s="35"/>
      <c r="R172" s="33">
        <v>1993</v>
      </c>
    </row>
    <row r="173" spans="1:18" s="33" customFormat="1" ht="11.25" hidden="1" x14ac:dyDescent="0.2">
      <c r="A173" s="33" t="s">
        <v>269</v>
      </c>
      <c r="N173" s="36" t="s">
        <v>106</v>
      </c>
      <c r="P173" s="35"/>
      <c r="R173" s="33">
        <v>1992</v>
      </c>
    </row>
    <row r="174" spans="1:18" s="33" customFormat="1" ht="11.25" hidden="1" x14ac:dyDescent="0.2">
      <c r="A174" s="33" t="s">
        <v>270</v>
      </c>
      <c r="N174" s="36" t="s">
        <v>107</v>
      </c>
      <c r="P174" s="35"/>
      <c r="R174" s="33">
        <v>1991</v>
      </c>
    </row>
    <row r="175" spans="1:18" s="33" customFormat="1" ht="11.25" hidden="1" x14ac:dyDescent="0.2">
      <c r="A175" s="33" t="s">
        <v>271</v>
      </c>
      <c r="G175" s="33" t="s">
        <v>119</v>
      </c>
      <c r="N175" s="36" t="s">
        <v>108</v>
      </c>
      <c r="P175" s="35"/>
      <c r="R175" s="33">
        <v>1990</v>
      </c>
    </row>
    <row r="176" spans="1:18" s="33" customFormat="1" ht="11.25" hidden="1" x14ac:dyDescent="0.2">
      <c r="A176" s="33" t="s">
        <v>265</v>
      </c>
      <c r="N176" s="36" t="s">
        <v>109</v>
      </c>
      <c r="P176" s="35"/>
      <c r="R176" s="33">
        <v>1989</v>
      </c>
    </row>
    <row r="177" spans="1:18" s="33" customFormat="1" ht="11.25" hidden="1" x14ac:dyDescent="0.2">
      <c r="A177" s="33" t="s">
        <v>266</v>
      </c>
      <c r="G177" s="33" t="s">
        <v>120</v>
      </c>
      <c r="N177" s="36" t="s">
        <v>110</v>
      </c>
      <c r="P177" s="35"/>
      <c r="R177" s="33">
        <v>1988</v>
      </c>
    </row>
    <row r="178" spans="1:18" s="33" customFormat="1" ht="11.25" hidden="1" x14ac:dyDescent="0.2">
      <c r="A178" s="33" t="s">
        <v>264</v>
      </c>
      <c r="G178" s="33" t="s">
        <v>121</v>
      </c>
      <c r="N178" s="36" t="s">
        <v>111</v>
      </c>
      <c r="P178" s="35"/>
      <c r="R178" s="33">
        <v>1987</v>
      </c>
    </row>
    <row r="179" spans="1:18" s="33" customFormat="1" ht="11.25" hidden="1" x14ac:dyDescent="0.2">
      <c r="A179" s="33" t="s">
        <v>263</v>
      </c>
      <c r="G179" s="33" t="s">
        <v>122</v>
      </c>
      <c r="N179" s="36" t="s">
        <v>112</v>
      </c>
      <c r="P179" s="35"/>
      <c r="R179" s="33">
        <v>1986</v>
      </c>
    </row>
    <row r="180" spans="1:18" s="33" customFormat="1" ht="11.25" hidden="1" x14ac:dyDescent="0.2">
      <c r="A180" s="33" t="s">
        <v>267</v>
      </c>
      <c r="G180" s="33" t="s">
        <v>123</v>
      </c>
      <c r="N180" s="36" t="s">
        <v>113</v>
      </c>
      <c r="P180" s="35"/>
      <c r="R180" s="33">
        <v>1985</v>
      </c>
    </row>
    <row r="181" spans="1:18" s="33" customFormat="1" ht="11.25" hidden="1" x14ac:dyDescent="0.2">
      <c r="A181" s="33" t="s">
        <v>272</v>
      </c>
      <c r="N181" s="36" t="s">
        <v>114</v>
      </c>
      <c r="P181" s="35"/>
      <c r="R181" s="33">
        <v>1984</v>
      </c>
    </row>
    <row r="182" spans="1:18" s="33" customFormat="1" ht="11.25" hidden="1" x14ac:dyDescent="0.2">
      <c r="A182" s="33" t="s">
        <v>273</v>
      </c>
      <c r="N182" s="36" t="s">
        <v>115</v>
      </c>
      <c r="P182" s="35"/>
      <c r="R182" s="33">
        <v>1983</v>
      </c>
    </row>
    <row r="183" spans="1:18" s="33" customFormat="1" ht="11.25" hidden="1" x14ac:dyDescent="0.2">
      <c r="A183" s="33" t="s">
        <v>274</v>
      </c>
      <c r="G183" s="33" t="s">
        <v>124</v>
      </c>
      <c r="N183" s="36" t="s">
        <v>116</v>
      </c>
      <c r="P183" s="35"/>
      <c r="R183" s="33">
        <v>1982</v>
      </c>
    </row>
    <row r="184" spans="1:18" s="33" customFormat="1" ht="11.25" hidden="1" x14ac:dyDescent="0.2">
      <c r="N184" s="36" t="s">
        <v>117</v>
      </c>
      <c r="P184" s="35"/>
      <c r="R184" s="33">
        <v>1981</v>
      </c>
    </row>
    <row r="185" spans="1:18" s="33" customFormat="1" ht="11.25" hidden="1" x14ac:dyDescent="0.2">
      <c r="G185" s="33" t="s">
        <v>125</v>
      </c>
      <c r="N185" s="34"/>
      <c r="P185" s="35"/>
      <c r="R185" s="33">
        <v>1980</v>
      </c>
    </row>
    <row r="186" spans="1:18" s="33" customFormat="1" ht="11.25" hidden="1" x14ac:dyDescent="0.2">
      <c r="G186" s="33" t="s">
        <v>126</v>
      </c>
      <c r="N186" s="34"/>
      <c r="P186" s="35"/>
      <c r="R186" s="33">
        <v>1979</v>
      </c>
    </row>
    <row r="187" spans="1:18" s="33" customFormat="1" ht="11.25" hidden="1" x14ac:dyDescent="0.2">
      <c r="N187" s="34"/>
      <c r="P187" s="35"/>
      <c r="R187" s="33">
        <v>1978</v>
      </c>
    </row>
    <row r="188" spans="1:18" s="33" customFormat="1" ht="11.25" hidden="1" x14ac:dyDescent="0.2">
      <c r="G188" s="33" t="s">
        <v>127</v>
      </c>
      <c r="N188" s="34"/>
      <c r="P188" s="35"/>
      <c r="R188" s="33">
        <v>1977</v>
      </c>
    </row>
    <row r="189" spans="1:18" s="33" customFormat="1" ht="11.25" hidden="1" x14ac:dyDescent="0.2">
      <c r="N189" s="34"/>
      <c r="P189" s="35"/>
      <c r="R189" s="33">
        <v>1976</v>
      </c>
    </row>
    <row r="190" spans="1:18" s="33" customFormat="1" ht="11.25" hidden="1" x14ac:dyDescent="0.2">
      <c r="G190" s="33" t="s">
        <v>128</v>
      </c>
      <c r="N190" s="34"/>
      <c r="P190" s="35"/>
      <c r="R190" s="33">
        <v>1975</v>
      </c>
    </row>
    <row r="191" spans="1:18" s="33" customFormat="1" ht="11.25" hidden="1" x14ac:dyDescent="0.2">
      <c r="G191" s="33" t="s">
        <v>129</v>
      </c>
      <c r="N191" s="34"/>
      <c r="P191" s="35"/>
      <c r="R191" s="33">
        <v>1974</v>
      </c>
    </row>
    <row r="192" spans="1:18" s="33" customFormat="1" ht="11.25" hidden="1" x14ac:dyDescent="0.2">
      <c r="G192" s="33" t="s">
        <v>15</v>
      </c>
      <c r="N192" s="34"/>
      <c r="P192" s="35"/>
      <c r="R192" s="33">
        <v>1973</v>
      </c>
    </row>
    <row r="193" spans="7:18" s="33" customFormat="1" ht="11.25" hidden="1" x14ac:dyDescent="0.2">
      <c r="G193" s="33" t="s">
        <v>16</v>
      </c>
      <c r="N193" s="34"/>
      <c r="P193" s="35"/>
      <c r="R193" s="33">
        <v>1972</v>
      </c>
    </row>
    <row r="194" spans="7:18" s="33" customFormat="1" ht="11.25" hidden="1" x14ac:dyDescent="0.2">
      <c r="G194" s="33" t="s">
        <v>17</v>
      </c>
      <c r="N194" s="34"/>
      <c r="P194" s="35"/>
      <c r="R194" s="33">
        <v>1971</v>
      </c>
    </row>
    <row r="195" spans="7:18" s="33" customFormat="1" ht="11.25" hidden="1" x14ac:dyDescent="0.2">
      <c r="N195" s="34"/>
      <c r="P195" s="35"/>
      <c r="R195" s="33">
        <v>1970</v>
      </c>
    </row>
    <row r="196" spans="7:18" s="33" customFormat="1" ht="11.25" hidden="1" x14ac:dyDescent="0.2">
      <c r="N196" s="34"/>
      <c r="P196" s="35"/>
      <c r="R196" s="33">
        <v>1969</v>
      </c>
    </row>
    <row r="197" spans="7:18" s="33" customFormat="1" ht="11.25" hidden="1" x14ac:dyDescent="0.2">
      <c r="N197" s="34"/>
      <c r="P197" s="35"/>
      <c r="R197" s="33">
        <v>1968</v>
      </c>
    </row>
    <row r="198" spans="7:18" s="33" customFormat="1" ht="11.25" hidden="1" x14ac:dyDescent="0.2">
      <c r="N198" s="34"/>
      <c r="P198" s="35"/>
      <c r="R198" s="33">
        <v>1967</v>
      </c>
    </row>
    <row r="199" spans="7:18" s="33" customFormat="1" ht="11.25" hidden="1" x14ac:dyDescent="0.2">
      <c r="N199" s="34"/>
      <c r="P199" s="35"/>
      <c r="R199" s="33">
        <v>1966</v>
      </c>
    </row>
    <row r="200" spans="7:18" s="33" customFormat="1" ht="11.25" hidden="1" x14ac:dyDescent="0.2">
      <c r="N200" s="34"/>
      <c r="P200" s="35"/>
      <c r="R200" s="33">
        <v>1965</v>
      </c>
    </row>
    <row r="201" spans="7:18" s="33" customFormat="1" ht="11.25" hidden="1" x14ac:dyDescent="0.2">
      <c r="N201" s="34"/>
      <c r="P201" s="35"/>
      <c r="R201" s="33">
        <v>1964</v>
      </c>
    </row>
    <row r="202" spans="7:18" s="33" customFormat="1" ht="11.25" hidden="1" x14ac:dyDescent="0.2">
      <c r="N202" s="34"/>
      <c r="P202" s="35"/>
      <c r="R202" s="33">
        <v>1963</v>
      </c>
    </row>
    <row r="203" spans="7:18" s="33" customFormat="1" ht="11.25" hidden="1" x14ac:dyDescent="0.2">
      <c r="N203" s="34"/>
      <c r="P203" s="35"/>
      <c r="R203" s="33">
        <v>1962</v>
      </c>
    </row>
    <row r="204" spans="7:18" s="33" customFormat="1" ht="11.25" hidden="1" x14ac:dyDescent="0.2">
      <c r="N204" s="34"/>
      <c r="P204" s="35"/>
      <c r="R204" s="33">
        <v>1961</v>
      </c>
    </row>
    <row r="205" spans="7:18" s="33" customFormat="1" ht="11.25" hidden="1" x14ac:dyDescent="0.2">
      <c r="N205" s="34"/>
      <c r="P205" s="35"/>
      <c r="R205" s="33">
        <v>1960</v>
      </c>
    </row>
    <row r="206" spans="7:18" s="33" customFormat="1" ht="11.25" hidden="1" x14ac:dyDescent="0.2">
      <c r="N206" s="34"/>
      <c r="P206" s="35"/>
      <c r="R206" s="33">
        <v>1959</v>
      </c>
    </row>
    <row r="207" spans="7:18" s="33" customFormat="1" ht="11.25" hidden="1" x14ac:dyDescent="0.2">
      <c r="N207" s="34"/>
      <c r="P207" s="35"/>
      <c r="R207" s="33">
        <v>1958</v>
      </c>
    </row>
    <row r="208" spans="7:18" s="33" customFormat="1" ht="11.25" hidden="1" x14ac:dyDescent="0.2">
      <c r="N208" s="34"/>
      <c r="P208" s="35"/>
      <c r="R208" s="33">
        <v>1957</v>
      </c>
    </row>
    <row r="209" spans="1:18" s="33" customFormat="1" ht="11.25" hidden="1" x14ac:dyDescent="0.2">
      <c r="N209" s="34"/>
      <c r="P209" s="35"/>
      <c r="R209" s="33">
        <v>1956</v>
      </c>
    </row>
    <row r="210" spans="1:18" s="33" customFormat="1" ht="11.25" hidden="1" x14ac:dyDescent="0.2">
      <c r="N210" s="34"/>
      <c r="P210" s="35"/>
      <c r="R210" s="33">
        <v>1955</v>
      </c>
    </row>
    <row r="211" spans="1:18" s="33" customFormat="1" ht="11.25" hidden="1" x14ac:dyDescent="0.2">
      <c r="N211" s="34"/>
      <c r="P211" s="35"/>
      <c r="R211" s="33">
        <v>1954</v>
      </c>
    </row>
    <row r="212" spans="1:18" s="33" customFormat="1" ht="11.25" hidden="1" x14ac:dyDescent="0.2">
      <c r="N212" s="34"/>
      <c r="P212" s="35"/>
      <c r="R212" s="33">
        <v>1953</v>
      </c>
    </row>
    <row r="213" spans="1:18" s="33" customFormat="1" ht="11.25" hidden="1" x14ac:dyDescent="0.2">
      <c r="N213" s="34"/>
      <c r="P213" s="35"/>
      <c r="R213" s="33">
        <v>1952</v>
      </c>
    </row>
    <row r="214" spans="1:18" s="33" customFormat="1" ht="11.25" hidden="1" x14ac:dyDescent="0.2">
      <c r="N214" s="34"/>
      <c r="P214" s="35"/>
      <c r="R214" s="33">
        <v>1951</v>
      </c>
    </row>
    <row r="215" spans="1:18" hidden="1" x14ac:dyDescent="0.2">
      <c r="R215" s="33">
        <v>1950</v>
      </c>
    </row>
    <row r="216" spans="1:18" hidden="1" x14ac:dyDescent="0.25"/>
    <row r="217" spans="1:18" s="40" customFormat="1" ht="25.5" hidden="1" customHeight="1" thickBot="1" x14ac:dyDescent="0.3">
      <c r="A217" s="37" t="s">
        <v>133</v>
      </c>
      <c r="B217" s="38" t="s">
        <v>134</v>
      </c>
      <c r="C217" s="38" t="s">
        <v>135</v>
      </c>
      <c r="D217" s="39" t="s">
        <v>136</v>
      </c>
    </row>
    <row r="218" spans="1:18" s="43" customFormat="1" ht="74.25" hidden="1" thickBot="1" x14ac:dyDescent="0.25">
      <c r="A218" s="41" t="s">
        <v>137</v>
      </c>
      <c r="B218" s="41" t="s">
        <v>173</v>
      </c>
      <c r="C218" s="42" t="s">
        <v>259</v>
      </c>
      <c r="D218" s="41" t="s">
        <v>174</v>
      </c>
    </row>
    <row r="219" spans="1:18" s="43" customFormat="1" ht="13.5" hidden="1" customHeight="1" thickBot="1" x14ac:dyDescent="0.25">
      <c r="A219" s="44" t="s">
        <v>137</v>
      </c>
      <c r="B219" s="44" t="s">
        <v>175</v>
      </c>
      <c r="C219" s="45" t="s">
        <v>176</v>
      </c>
      <c r="D219" s="44" t="s">
        <v>177</v>
      </c>
    </row>
    <row r="220" spans="1:18" s="43" customFormat="1" ht="13.5" hidden="1" customHeight="1" thickBot="1" x14ac:dyDescent="0.25">
      <c r="A220" s="44" t="s">
        <v>137</v>
      </c>
      <c r="B220" s="44" t="s">
        <v>141</v>
      </c>
      <c r="C220" s="45" t="s">
        <v>142</v>
      </c>
      <c r="D220" s="44" t="s">
        <v>140</v>
      </c>
    </row>
    <row r="221" spans="1:18" s="43" customFormat="1" ht="13.5" hidden="1" customHeight="1" thickBot="1" x14ac:dyDescent="0.25">
      <c r="A221" s="44" t="s">
        <v>162</v>
      </c>
      <c r="B221" s="44" t="s">
        <v>233</v>
      </c>
      <c r="C221" s="45" t="s">
        <v>234</v>
      </c>
      <c r="D221" s="44" t="s">
        <v>232</v>
      </c>
    </row>
    <row r="222" spans="1:18" s="43" customFormat="1" ht="13.5" hidden="1" customHeight="1" thickBot="1" x14ac:dyDescent="0.25">
      <c r="A222" s="44" t="s">
        <v>162</v>
      </c>
      <c r="B222" s="44" t="s">
        <v>220</v>
      </c>
      <c r="C222" s="45" t="s">
        <v>221</v>
      </c>
      <c r="D222" s="44" t="s">
        <v>177</v>
      </c>
    </row>
    <row r="223" spans="1:18" s="43" customFormat="1" ht="13.5" hidden="1" customHeight="1" thickBot="1" x14ac:dyDescent="0.25">
      <c r="A223" s="44" t="s">
        <v>137</v>
      </c>
      <c r="B223" s="44" t="s">
        <v>244</v>
      </c>
      <c r="C223" s="45" t="s">
        <v>245</v>
      </c>
      <c r="D223" s="44" t="s">
        <v>243</v>
      </c>
    </row>
    <row r="224" spans="1:18" s="43" customFormat="1" ht="13.5" hidden="1" customHeight="1" thickBot="1" x14ac:dyDescent="0.25">
      <c r="A224" s="44" t="s">
        <v>137</v>
      </c>
      <c r="B224" s="44" t="s">
        <v>182</v>
      </c>
      <c r="C224" s="45" t="s">
        <v>183</v>
      </c>
      <c r="D224" s="44" t="s">
        <v>177</v>
      </c>
    </row>
    <row r="225" spans="1:4" s="43" customFormat="1" ht="13.5" hidden="1" customHeight="1" thickBot="1" x14ac:dyDescent="0.25">
      <c r="A225" s="44" t="s">
        <v>162</v>
      </c>
      <c r="B225" s="44" t="s">
        <v>165</v>
      </c>
      <c r="C225" s="45" t="s">
        <v>166</v>
      </c>
      <c r="D225" s="44" t="s">
        <v>140</v>
      </c>
    </row>
    <row r="226" spans="1:4" s="43" customFormat="1" ht="13.5" hidden="1" customHeight="1" thickBot="1" x14ac:dyDescent="0.25">
      <c r="A226" s="44" t="s">
        <v>137</v>
      </c>
      <c r="B226" s="44" t="s">
        <v>138</v>
      </c>
      <c r="C226" s="45" t="s">
        <v>139</v>
      </c>
      <c r="D226" s="44" t="s">
        <v>140</v>
      </c>
    </row>
    <row r="227" spans="1:4" s="43" customFormat="1" ht="13.5" hidden="1" customHeight="1" thickBot="1" x14ac:dyDescent="0.25">
      <c r="A227" s="44" t="s">
        <v>162</v>
      </c>
      <c r="B227" s="44" t="s">
        <v>237</v>
      </c>
      <c r="C227" s="45" t="s">
        <v>238</v>
      </c>
      <c r="D227" s="44" t="s">
        <v>232</v>
      </c>
    </row>
    <row r="228" spans="1:4" s="43" customFormat="1" ht="13.5" hidden="1" customHeight="1" thickBot="1" x14ac:dyDescent="0.25">
      <c r="A228" s="44" t="s">
        <v>149</v>
      </c>
      <c r="B228" s="44" t="s">
        <v>194</v>
      </c>
      <c r="C228" s="45" t="s">
        <v>195</v>
      </c>
      <c r="D228" s="44" t="s">
        <v>177</v>
      </c>
    </row>
    <row r="229" spans="1:4" s="43" customFormat="1" ht="13.5" hidden="1" customHeight="1" thickBot="1" x14ac:dyDescent="0.25">
      <c r="A229" s="44" t="s">
        <v>162</v>
      </c>
      <c r="B229" s="44" t="s">
        <v>163</v>
      </c>
      <c r="C229" s="45" t="s">
        <v>164</v>
      </c>
      <c r="D229" s="44" t="s">
        <v>140</v>
      </c>
    </row>
    <row r="230" spans="1:4" s="43" customFormat="1" ht="13.5" hidden="1" customHeight="1" thickBot="1" x14ac:dyDescent="0.25">
      <c r="A230" s="44" t="s">
        <v>162</v>
      </c>
      <c r="B230" s="44" t="s">
        <v>216</v>
      </c>
      <c r="C230" s="45" t="s">
        <v>217</v>
      </c>
      <c r="D230" s="44" t="s">
        <v>177</v>
      </c>
    </row>
    <row r="231" spans="1:4" s="43" customFormat="1" ht="13.5" hidden="1" customHeight="1" thickBot="1" x14ac:dyDescent="0.25">
      <c r="A231" s="44" t="s">
        <v>162</v>
      </c>
      <c r="B231" s="44" t="s">
        <v>235</v>
      </c>
      <c r="C231" s="45" t="s">
        <v>217</v>
      </c>
      <c r="D231" s="44" t="s">
        <v>232</v>
      </c>
    </row>
    <row r="232" spans="1:4" s="43" customFormat="1" ht="13.5" hidden="1" customHeight="1" thickBot="1" x14ac:dyDescent="0.25">
      <c r="A232" s="44" t="s">
        <v>137</v>
      </c>
      <c r="B232" s="44" t="s">
        <v>145</v>
      </c>
      <c r="C232" s="45" t="s">
        <v>146</v>
      </c>
      <c r="D232" s="44" t="s">
        <v>140</v>
      </c>
    </row>
    <row r="233" spans="1:4" s="43" customFormat="1" ht="13.5" hidden="1" customHeight="1" thickBot="1" x14ac:dyDescent="0.25">
      <c r="A233" s="44" t="s">
        <v>162</v>
      </c>
      <c r="B233" s="44" t="s">
        <v>254</v>
      </c>
      <c r="C233" s="45" t="s">
        <v>255</v>
      </c>
      <c r="D233" s="44" t="s">
        <v>243</v>
      </c>
    </row>
    <row r="234" spans="1:4" s="43" customFormat="1" ht="13.5" hidden="1" customHeight="1" thickBot="1" x14ac:dyDescent="0.25">
      <c r="A234" s="44" t="s">
        <v>137</v>
      </c>
      <c r="B234" s="44" t="s">
        <v>241</v>
      </c>
      <c r="C234" s="45" t="s">
        <v>242</v>
      </c>
      <c r="D234" s="44" t="s">
        <v>243</v>
      </c>
    </row>
    <row r="235" spans="1:4" s="43" customFormat="1" ht="13.5" hidden="1" customHeight="1" thickBot="1" x14ac:dyDescent="0.25">
      <c r="A235" s="44" t="s">
        <v>149</v>
      </c>
      <c r="B235" s="44" t="s">
        <v>150</v>
      </c>
      <c r="C235" s="45" t="s">
        <v>151</v>
      </c>
      <c r="D235" s="44" t="s">
        <v>140</v>
      </c>
    </row>
    <row r="236" spans="1:4" s="43" customFormat="1" ht="13.5" hidden="1" customHeight="1" thickBot="1" x14ac:dyDescent="0.25">
      <c r="A236" s="44" t="s">
        <v>162</v>
      </c>
      <c r="B236" s="44" t="s">
        <v>150</v>
      </c>
      <c r="C236" s="45" t="s">
        <v>151</v>
      </c>
      <c r="D236" s="44" t="s">
        <v>140</v>
      </c>
    </row>
    <row r="237" spans="1:4" s="43" customFormat="1" ht="13.5" hidden="1" customHeight="1" thickBot="1" x14ac:dyDescent="0.25">
      <c r="A237" s="44" t="s">
        <v>149</v>
      </c>
      <c r="B237" s="44" t="s">
        <v>200</v>
      </c>
      <c r="C237" s="45" t="s">
        <v>201</v>
      </c>
      <c r="D237" s="44" t="s">
        <v>177</v>
      </c>
    </row>
    <row r="238" spans="1:4" s="43" customFormat="1" ht="13.5" hidden="1" customHeight="1" thickBot="1" x14ac:dyDescent="0.25">
      <c r="A238" s="44" t="s">
        <v>162</v>
      </c>
      <c r="B238" s="44" t="s">
        <v>222</v>
      </c>
      <c r="C238" s="45" t="s">
        <v>223</v>
      </c>
      <c r="D238" s="44" t="s">
        <v>177</v>
      </c>
    </row>
    <row r="239" spans="1:4" s="43" customFormat="1" ht="13.5" hidden="1" customHeight="1" thickBot="1" x14ac:dyDescent="0.25">
      <c r="A239" s="44" t="s">
        <v>162</v>
      </c>
      <c r="B239" s="44" t="s">
        <v>239</v>
      </c>
      <c r="C239" s="45" t="s">
        <v>240</v>
      </c>
      <c r="D239" s="44" t="s">
        <v>232</v>
      </c>
    </row>
    <row r="240" spans="1:4" s="43" customFormat="1" ht="13.5" hidden="1" customHeight="1" thickBot="1" x14ac:dyDescent="0.25">
      <c r="A240" s="44" t="s">
        <v>149</v>
      </c>
      <c r="B240" s="44" t="s">
        <v>160</v>
      </c>
      <c r="C240" s="45" t="s">
        <v>161</v>
      </c>
      <c r="D240" s="44" t="s">
        <v>140</v>
      </c>
    </row>
    <row r="241" spans="1:4" s="43" customFormat="1" ht="13.5" hidden="1" customHeight="1" thickBot="1" x14ac:dyDescent="0.25">
      <c r="A241" s="44" t="s">
        <v>162</v>
      </c>
      <c r="B241" s="44" t="s">
        <v>171</v>
      </c>
      <c r="C241" s="45" t="s">
        <v>172</v>
      </c>
      <c r="D241" s="44" t="s">
        <v>140</v>
      </c>
    </row>
    <row r="242" spans="1:4" s="43" customFormat="1" ht="13.5" hidden="1" customHeight="1" thickBot="1" x14ac:dyDescent="0.25">
      <c r="A242" s="44" t="s">
        <v>162</v>
      </c>
      <c r="B242" s="44" t="s">
        <v>208</v>
      </c>
      <c r="C242" s="45" t="s">
        <v>209</v>
      </c>
      <c r="D242" s="44" t="s">
        <v>177</v>
      </c>
    </row>
    <row r="243" spans="1:4" s="43" customFormat="1" ht="13.5" hidden="1" customHeight="1" thickBot="1" x14ac:dyDescent="0.25">
      <c r="A243" s="44" t="s">
        <v>162</v>
      </c>
      <c r="B243" s="44" t="s">
        <v>226</v>
      </c>
      <c r="C243" s="45" t="s">
        <v>227</v>
      </c>
      <c r="D243" s="44" t="s">
        <v>177</v>
      </c>
    </row>
    <row r="244" spans="1:4" s="43" customFormat="1" ht="13.5" hidden="1" customHeight="1" thickBot="1" x14ac:dyDescent="0.25">
      <c r="A244" s="44" t="s">
        <v>162</v>
      </c>
      <c r="B244" s="44" t="s">
        <v>210</v>
      </c>
      <c r="C244" s="45" t="s">
        <v>211</v>
      </c>
      <c r="D244" s="44" t="s">
        <v>177</v>
      </c>
    </row>
    <row r="245" spans="1:4" s="43" customFormat="1" ht="13.5" hidden="1" customHeight="1" thickBot="1" x14ac:dyDescent="0.25">
      <c r="A245" s="44" t="s">
        <v>162</v>
      </c>
      <c r="B245" s="44" t="s">
        <v>212</v>
      </c>
      <c r="C245" s="45" t="s">
        <v>213</v>
      </c>
      <c r="D245" s="44" t="s">
        <v>177</v>
      </c>
    </row>
    <row r="246" spans="1:4" s="43" customFormat="1" ht="13.5" hidden="1" customHeight="1" thickBot="1" x14ac:dyDescent="0.25">
      <c r="A246" s="44" t="s">
        <v>162</v>
      </c>
      <c r="B246" s="44" t="s">
        <v>204</v>
      </c>
      <c r="C246" s="45" t="s">
        <v>205</v>
      </c>
      <c r="D246" s="44" t="s">
        <v>177</v>
      </c>
    </row>
    <row r="247" spans="1:4" s="43" customFormat="1" ht="13.5" hidden="1" customHeight="1" thickBot="1" x14ac:dyDescent="0.25">
      <c r="A247" s="44" t="s">
        <v>162</v>
      </c>
      <c r="B247" s="44" t="s">
        <v>214</v>
      </c>
      <c r="C247" s="45" t="s">
        <v>215</v>
      </c>
      <c r="D247" s="44" t="s">
        <v>177</v>
      </c>
    </row>
    <row r="248" spans="1:4" s="43" customFormat="1" ht="13.5" hidden="1" customHeight="1" thickBot="1" x14ac:dyDescent="0.25">
      <c r="A248" s="44" t="s">
        <v>162</v>
      </c>
      <c r="B248" s="44" t="s">
        <v>228</v>
      </c>
      <c r="C248" s="45" t="s">
        <v>229</v>
      </c>
      <c r="D248" s="44" t="s">
        <v>177</v>
      </c>
    </row>
    <row r="249" spans="1:4" s="43" customFormat="1" ht="13.5" hidden="1" customHeight="1" thickBot="1" x14ac:dyDescent="0.25">
      <c r="A249" s="44" t="s">
        <v>149</v>
      </c>
      <c r="B249" s="44" t="s">
        <v>196</v>
      </c>
      <c r="C249" s="45" t="s">
        <v>197</v>
      </c>
      <c r="D249" s="44" t="s">
        <v>177</v>
      </c>
    </row>
    <row r="250" spans="1:4" s="43" customFormat="1" ht="13.5" hidden="1" customHeight="1" thickBot="1" x14ac:dyDescent="0.25">
      <c r="A250" s="44" t="s">
        <v>162</v>
      </c>
      <c r="B250" s="44" t="s">
        <v>246</v>
      </c>
      <c r="C250" s="45" t="s">
        <v>247</v>
      </c>
      <c r="D250" s="44" t="s">
        <v>243</v>
      </c>
    </row>
    <row r="251" spans="1:4" s="43" customFormat="1" ht="13.5" hidden="1" customHeight="1" thickBot="1" x14ac:dyDescent="0.25">
      <c r="A251" s="44" t="s">
        <v>149</v>
      </c>
      <c r="B251" s="44" t="s">
        <v>156</v>
      </c>
      <c r="C251" s="45" t="s">
        <v>157</v>
      </c>
      <c r="D251" s="44" t="s">
        <v>140</v>
      </c>
    </row>
    <row r="252" spans="1:4" s="43" customFormat="1" ht="13.5" hidden="1" customHeight="1" thickBot="1" x14ac:dyDescent="0.25">
      <c r="A252" s="44" t="s">
        <v>162</v>
      </c>
      <c r="B252" s="44" t="s">
        <v>224</v>
      </c>
      <c r="C252" s="45" t="s">
        <v>225</v>
      </c>
      <c r="D252" s="44" t="s">
        <v>177</v>
      </c>
    </row>
    <row r="253" spans="1:4" s="43" customFormat="1" ht="13.5" hidden="1" customHeight="1" thickBot="1" x14ac:dyDescent="0.25">
      <c r="A253" s="44" t="s">
        <v>162</v>
      </c>
      <c r="B253" s="44" t="s">
        <v>236</v>
      </c>
      <c r="C253" s="45" t="s">
        <v>225</v>
      </c>
      <c r="D253" s="44" t="s">
        <v>232</v>
      </c>
    </row>
    <row r="254" spans="1:4" s="43" customFormat="1" ht="13.5" hidden="1" customHeight="1" thickBot="1" x14ac:dyDescent="0.25">
      <c r="A254" s="44" t="s">
        <v>137</v>
      </c>
      <c r="B254" s="44" t="s">
        <v>143</v>
      </c>
      <c r="C254" s="45" t="s">
        <v>144</v>
      </c>
      <c r="D254" s="44" t="s">
        <v>140</v>
      </c>
    </row>
    <row r="255" spans="1:4" s="43" customFormat="1" ht="13.5" hidden="1" customHeight="1" thickBot="1" x14ac:dyDescent="0.25">
      <c r="A255" s="44" t="s">
        <v>137</v>
      </c>
      <c r="B255" s="44" t="s">
        <v>184</v>
      </c>
      <c r="C255" s="45" t="s">
        <v>185</v>
      </c>
      <c r="D255" s="44" t="s">
        <v>177</v>
      </c>
    </row>
    <row r="256" spans="1:4" s="43" customFormat="1" ht="13.5" hidden="1" customHeight="1" thickBot="1" x14ac:dyDescent="0.25">
      <c r="A256" s="44" t="s">
        <v>137</v>
      </c>
      <c r="B256" s="44" t="s">
        <v>178</v>
      </c>
      <c r="C256" s="45" t="s">
        <v>179</v>
      </c>
      <c r="D256" s="44" t="s">
        <v>177</v>
      </c>
    </row>
    <row r="257" spans="1:4" s="43" customFormat="1" ht="116.25" hidden="1" thickBot="1" x14ac:dyDescent="0.25">
      <c r="A257" s="44" t="s">
        <v>137</v>
      </c>
      <c r="B257" s="44" t="s">
        <v>192</v>
      </c>
      <c r="C257" s="45" t="s">
        <v>193</v>
      </c>
      <c r="D257" s="44" t="s">
        <v>177</v>
      </c>
    </row>
    <row r="258" spans="1:4" s="43" customFormat="1" ht="13.5" hidden="1" customHeight="1" thickBot="1" x14ac:dyDescent="0.25">
      <c r="A258" s="44" t="s">
        <v>137</v>
      </c>
      <c r="B258" s="44" t="s">
        <v>186</v>
      </c>
      <c r="C258" s="45" t="s">
        <v>187</v>
      </c>
      <c r="D258" s="44" t="s">
        <v>177</v>
      </c>
    </row>
    <row r="259" spans="1:4" s="43" customFormat="1" ht="13.5" hidden="1" customHeight="1" thickBot="1" x14ac:dyDescent="0.25">
      <c r="A259" s="44" t="s">
        <v>162</v>
      </c>
      <c r="B259" s="44" t="s">
        <v>248</v>
      </c>
      <c r="C259" s="45" t="s">
        <v>249</v>
      </c>
      <c r="D259" s="44" t="s">
        <v>243</v>
      </c>
    </row>
    <row r="260" spans="1:4" s="43" customFormat="1" ht="13.5" hidden="1" customHeight="1" thickBot="1" x14ac:dyDescent="0.25">
      <c r="A260" s="44" t="s">
        <v>137</v>
      </c>
      <c r="B260" s="44" t="s">
        <v>190</v>
      </c>
      <c r="C260" s="45" t="s">
        <v>191</v>
      </c>
      <c r="D260" s="44" t="s">
        <v>177</v>
      </c>
    </row>
    <row r="261" spans="1:4" s="43" customFormat="1" ht="13.5" hidden="1" customHeight="1" thickBot="1" x14ac:dyDescent="0.25">
      <c r="A261" s="44" t="s">
        <v>137</v>
      </c>
      <c r="B261" s="44" t="s">
        <v>180</v>
      </c>
      <c r="C261" s="45" t="s">
        <v>181</v>
      </c>
      <c r="D261" s="44" t="s">
        <v>177</v>
      </c>
    </row>
    <row r="262" spans="1:4" s="43" customFormat="1" ht="13.5" hidden="1" customHeight="1" thickBot="1" x14ac:dyDescent="0.25">
      <c r="A262" s="44" t="s">
        <v>137</v>
      </c>
      <c r="B262" s="44" t="s">
        <v>188</v>
      </c>
      <c r="C262" s="45" t="s">
        <v>189</v>
      </c>
      <c r="D262" s="44" t="s">
        <v>177</v>
      </c>
    </row>
    <row r="263" spans="1:4" s="43" customFormat="1" ht="13.5" hidden="1" customHeight="1" thickBot="1" x14ac:dyDescent="0.25">
      <c r="A263" s="44" t="s">
        <v>149</v>
      </c>
      <c r="B263" s="44" t="s">
        <v>152</v>
      </c>
      <c r="C263" s="45" t="s">
        <v>153</v>
      </c>
      <c r="D263" s="44" t="s">
        <v>140</v>
      </c>
    </row>
    <row r="264" spans="1:4" s="43" customFormat="1" ht="13.5" hidden="1" customHeight="1" thickBot="1" x14ac:dyDescent="0.25">
      <c r="A264" s="44" t="s">
        <v>162</v>
      </c>
      <c r="B264" s="44" t="s">
        <v>167</v>
      </c>
      <c r="C264" s="45" t="s">
        <v>168</v>
      </c>
      <c r="D264" s="44" t="s">
        <v>140</v>
      </c>
    </row>
    <row r="265" spans="1:4" s="43" customFormat="1" ht="13.5" hidden="1" customHeight="1" thickBot="1" x14ac:dyDescent="0.25">
      <c r="A265" s="44" t="s">
        <v>149</v>
      </c>
      <c r="B265" s="44" t="s">
        <v>230</v>
      </c>
      <c r="C265" s="45" t="s">
        <v>231</v>
      </c>
      <c r="D265" s="44" t="s">
        <v>232</v>
      </c>
    </row>
    <row r="266" spans="1:4" s="43" customFormat="1" ht="13.5" hidden="1" customHeight="1" thickBot="1" x14ac:dyDescent="0.25">
      <c r="A266" s="44" t="s">
        <v>162</v>
      </c>
      <c r="B266" s="44" t="s">
        <v>230</v>
      </c>
      <c r="C266" s="45" t="s">
        <v>231</v>
      </c>
      <c r="D266" s="44" t="s">
        <v>232</v>
      </c>
    </row>
    <row r="267" spans="1:4" s="43" customFormat="1" ht="126.75" hidden="1" thickBot="1" x14ac:dyDescent="0.25">
      <c r="A267" s="44" t="s">
        <v>149</v>
      </c>
      <c r="B267" s="44" t="s">
        <v>158</v>
      </c>
      <c r="C267" s="45" t="s">
        <v>159</v>
      </c>
      <c r="D267" s="44" t="s">
        <v>140</v>
      </c>
    </row>
    <row r="268" spans="1:4" s="43" customFormat="1" ht="13.5" hidden="1" customHeight="1" thickBot="1" x14ac:dyDescent="0.25">
      <c r="A268" s="44" t="s">
        <v>162</v>
      </c>
      <c r="B268" s="44" t="s">
        <v>257</v>
      </c>
      <c r="C268" s="45" t="s">
        <v>258</v>
      </c>
      <c r="D268" s="44" t="s">
        <v>243</v>
      </c>
    </row>
    <row r="269" spans="1:4" s="43" customFormat="1" ht="13.5" hidden="1" customHeight="1" thickBot="1" x14ac:dyDescent="0.25">
      <c r="A269" s="44" t="s">
        <v>162</v>
      </c>
      <c r="B269" s="44" t="s">
        <v>169</v>
      </c>
      <c r="C269" s="45" t="s">
        <v>170</v>
      </c>
      <c r="D269" s="44" t="s">
        <v>140</v>
      </c>
    </row>
    <row r="270" spans="1:4" s="43" customFormat="1" ht="13.5" hidden="1" customHeight="1" thickBot="1" x14ac:dyDescent="0.25">
      <c r="A270" s="44" t="s">
        <v>162</v>
      </c>
      <c r="B270" s="44" t="s">
        <v>218</v>
      </c>
      <c r="C270" s="45" t="s">
        <v>219</v>
      </c>
      <c r="D270" s="44" t="s">
        <v>177</v>
      </c>
    </row>
    <row r="271" spans="1:4" s="43" customFormat="1" ht="84.75" hidden="1" thickBot="1" x14ac:dyDescent="0.25">
      <c r="A271" s="44" t="s">
        <v>162</v>
      </c>
      <c r="B271" s="44" t="s">
        <v>256</v>
      </c>
      <c r="C271" s="45" t="s">
        <v>219</v>
      </c>
      <c r="D271" s="44" t="s">
        <v>243</v>
      </c>
    </row>
    <row r="272" spans="1:4" s="43" customFormat="1" ht="13.5" hidden="1" customHeight="1" thickBot="1" x14ac:dyDescent="0.25">
      <c r="A272" s="44" t="s">
        <v>137</v>
      </c>
      <c r="B272" s="44" t="s">
        <v>147</v>
      </c>
      <c r="C272" s="45" t="s">
        <v>148</v>
      </c>
      <c r="D272" s="44" t="s">
        <v>140</v>
      </c>
    </row>
    <row r="273" spans="1:4" s="43" customFormat="1" ht="13.5" hidden="1" customHeight="1" thickBot="1" x14ac:dyDescent="0.25">
      <c r="A273" s="44" t="s">
        <v>162</v>
      </c>
      <c r="B273" s="44" t="s">
        <v>206</v>
      </c>
      <c r="C273" s="45" t="s">
        <v>207</v>
      </c>
      <c r="D273" s="44" t="s">
        <v>177</v>
      </c>
    </row>
    <row r="274" spans="1:4" s="43" customFormat="1" ht="13.5" hidden="1" customHeight="1" thickBot="1" x14ac:dyDescent="0.25">
      <c r="A274" s="44" t="s">
        <v>162</v>
      </c>
      <c r="B274" s="44" t="s">
        <v>250</v>
      </c>
      <c r="C274" s="45" t="s">
        <v>251</v>
      </c>
      <c r="D274" s="44" t="s">
        <v>243</v>
      </c>
    </row>
    <row r="275" spans="1:4" s="43" customFormat="1" ht="13.5" hidden="1" customHeight="1" thickBot="1" x14ac:dyDescent="0.25">
      <c r="A275" s="44" t="s">
        <v>149</v>
      </c>
      <c r="B275" s="44" t="s">
        <v>198</v>
      </c>
      <c r="C275" s="45" t="s">
        <v>199</v>
      </c>
      <c r="D275" s="44" t="s">
        <v>177</v>
      </c>
    </row>
    <row r="276" spans="1:4" s="43" customFormat="1" ht="13.5" hidden="1" customHeight="1" thickBot="1" x14ac:dyDescent="0.25">
      <c r="A276" s="44" t="s">
        <v>149</v>
      </c>
      <c r="B276" s="44" t="s">
        <v>154</v>
      </c>
      <c r="C276" s="45" t="s">
        <v>155</v>
      </c>
      <c r="D276" s="44" t="s">
        <v>140</v>
      </c>
    </row>
    <row r="277" spans="1:4" s="43" customFormat="1" ht="189.75" hidden="1" thickBot="1" x14ac:dyDescent="0.25">
      <c r="A277" s="44" t="s">
        <v>162</v>
      </c>
      <c r="B277" s="44" t="s">
        <v>154</v>
      </c>
      <c r="C277" s="45" t="s">
        <v>155</v>
      </c>
      <c r="D277" s="44" t="s">
        <v>140</v>
      </c>
    </row>
    <row r="278" spans="1:4" s="43" customFormat="1" ht="13.5" hidden="1" customHeight="1" thickBot="1" x14ac:dyDescent="0.25">
      <c r="A278" s="44" t="s">
        <v>162</v>
      </c>
      <c r="B278" s="44" t="s">
        <v>252</v>
      </c>
      <c r="C278" s="45" t="s">
        <v>253</v>
      </c>
      <c r="D278" s="44" t="s">
        <v>243</v>
      </c>
    </row>
    <row r="279" spans="1:4" s="43" customFormat="1" ht="105.75" hidden="1" thickBot="1" x14ac:dyDescent="0.25">
      <c r="A279" s="44" t="s">
        <v>149</v>
      </c>
      <c r="B279" s="44" t="s">
        <v>202</v>
      </c>
      <c r="C279" s="45" t="s">
        <v>203</v>
      </c>
      <c r="D279" s="44" t="s">
        <v>177</v>
      </c>
    </row>
    <row r="280" spans="1:4" hidden="1" x14ac:dyDescent="0.25"/>
  </sheetData>
  <sheetProtection password="BAC5" sheet="1" objects="1" scenarios="1" selectLockedCells="1"/>
  <mergeCells count="119">
    <mergeCell ref="H74:AG74"/>
    <mergeCell ref="R46:AG46"/>
    <mergeCell ref="Z30:AG30"/>
    <mergeCell ref="E32:N32"/>
    <mergeCell ref="H34:P34"/>
    <mergeCell ref="V34:AG34"/>
    <mergeCell ref="E36:P36"/>
    <mergeCell ref="D38:AG38"/>
    <mergeCell ref="AB48:AG48"/>
    <mergeCell ref="C82:O82"/>
    <mergeCell ref="P82:S82"/>
    <mergeCell ref="T82:U82"/>
    <mergeCell ref="V82:AC82"/>
    <mergeCell ref="AD82:AG82"/>
    <mergeCell ref="C80:O80"/>
    <mergeCell ref="C83:O83"/>
    <mergeCell ref="P83:S83"/>
    <mergeCell ref="T83:U83"/>
    <mergeCell ref="V83:AC83"/>
    <mergeCell ref="AD83:AG83"/>
    <mergeCell ref="C81:O81"/>
    <mergeCell ref="P81:S81"/>
    <mergeCell ref="T81:U81"/>
    <mergeCell ref="AD81:AG81"/>
    <mergeCell ref="AD80:AG80"/>
    <mergeCell ref="V80:AC80"/>
    <mergeCell ref="V81:AC81"/>
    <mergeCell ref="P80:S80"/>
    <mergeCell ref="T80:U80"/>
    <mergeCell ref="C84:O84"/>
    <mergeCell ref="P84:S84"/>
    <mergeCell ref="T84:U84"/>
    <mergeCell ref="V84:AC84"/>
    <mergeCell ref="AD84:AG84"/>
    <mergeCell ref="C85:O85"/>
    <mergeCell ref="P85:S85"/>
    <mergeCell ref="T85:U85"/>
    <mergeCell ref="V85:AC85"/>
    <mergeCell ref="AD85:AG85"/>
    <mergeCell ref="C86:O86"/>
    <mergeCell ref="P86:S86"/>
    <mergeCell ref="T86:U86"/>
    <mergeCell ref="V86:AC86"/>
    <mergeCell ref="AD86:AG86"/>
    <mergeCell ref="C87:O87"/>
    <mergeCell ref="P87:S87"/>
    <mergeCell ref="T87:U87"/>
    <mergeCell ref="V87:AC87"/>
    <mergeCell ref="AD87:AG87"/>
    <mergeCell ref="C88:O88"/>
    <mergeCell ref="P88:S88"/>
    <mergeCell ref="T88:U88"/>
    <mergeCell ref="V88:AC88"/>
    <mergeCell ref="AD88:AG88"/>
    <mergeCell ref="C96:O96"/>
    <mergeCell ref="P96:T96"/>
    <mergeCell ref="C92:O92"/>
    <mergeCell ref="P92:T92"/>
    <mergeCell ref="U92:AG92"/>
    <mergeCell ref="C93:O93"/>
    <mergeCell ref="P93:T93"/>
    <mergeCell ref="U93:AG93"/>
    <mergeCell ref="U94:AG94"/>
    <mergeCell ref="C95:O95"/>
    <mergeCell ref="P95:T95"/>
    <mergeCell ref="U95:AG95"/>
    <mergeCell ref="C94:O94"/>
    <mergeCell ref="P94:T94"/>
    <mergeCell ref="U96:AG96"/>
    <mergeCell ref="N121:AG121"/>
    <mergeCell ref="D121:E121"/>
    <mergeCell ref="G121:K121"/>
    <mergeCell ref="C100:O100"/>
    <mergeCell ref="P100:T100"/>
    <mergeCell ref="U100:AG100"/>
    <mergeCell ref="A115:AG115"/>
    <mergeCell ref="C112:AG112"/>
    <mergeCell ref="C113:AG113"/>
    <mergeCell ref="A117:AG117"/>
    <mergeCell ref="A121:B121"/>
    <mergeCell ref="C97:O97"/>
    <mergeCell ref="P97:T97"/>
    <mergeCell ref="U97:AG97"/>
    <mergeCell ref="D120:E120"/>
    <mergeCell ref="G120:K120"/>
    <mergeCell ref="N120:AG120"/>
    <mergeCell ref="C98:O98"/>
    <mergeCell ref="P98:T98"/>
    <mergeCell ref="A104:AG104"/>
    <mergeCell ref="U98:AG98"/>
    <mergeCell ref="C99:O99"/>
    <mergeCell ref="P99:T99"/>
    <mergeCell ref="U99:AG99"/>
    <mergeCell ref="A120:B120"/>
    <mergeCell ref="C109:AG109"/>
    <mergeCell ref="C110:AG110"/>
    <mergeCell ref="C111:AG111"/>
    <mergeCell ref="A6:AH6"/>
    <mergeCell ref="Z25:AF25"/>
    <mergeCell ref="J28:Q28"/>
    <mergeCell ref="I60:M60"/>
    <mergeCell ref="O60:AG60"/>
    <mergeCell ref="C40:AG40"/>
    <mergeCell ref="E44:AG44"/>
    <mergeCell ref="E48:F48"/>
    <mergeCell ref="H48:I48"/>
    <mergeCell ref="K48:W48"/>
    <mergeCell ref="C23:AG23"/>
    <mergeCell ref="J25:K25"/>
    <mergeCell ref="J26:K26"/>
    <mergeCell ref="Q25:V25"/>
    <mergeCell ref="K30:Q30"/>
    <mergeCell ref="D46:F46"/>
    <mergeCell ref="K46:M46"/>
    <mergeCell ref="E52:L52"/>
    <mergeCell ref="Q52:X52"/>
    <mergeCell ref="C54:X54"/>
    <mergeCell ref="R58:U58"/>
    <mergeCell ref="W58:Z58"/>
  </mergeCells>
  <dataValidations count="21">
    <dataValidation type="list" allowBlank="1" showInputMessage="1" showErrorMessage="1" sqref="R58:U58">
      <formula1>"Tecnologia,Gestão"</formula1>
    </dataValidation>
    <dataValidation type="list" allowBlank="1" showInputMessage="1" showErrorMessage="1" sqref="W58:Z58">
      <formula1>"Tomar,Abrantes"</formula1>
    </dataValidation>
    <dataValidation type="whole" allowBlank="1" showInputMessage="1" showErrorMessage="1" promptTitle="N.º de Contribuinte" prompt="Tem que ter 9 (nove) dígitos)" sqref="Z30:AG30">
      <formula1>111111111</formula1>
      <formula2>999999999</formula2>
    </dataValidation>
    <dataValidation type="whole" allowBlank="1" showInputMessage="1" showErrorMessage="1" promptTitle="N.º de telefone" prompt="Tem que ter 9 (nove) dígitos. Não inclua indicativos internacionais" sqref="E52:L52 Q52:X52 AB48:AG48">
      <formula1>111111111</formula1>
      <formula2>999999999</formula2>
    </dataValidation>
    <dataValidation type="whole" allowBlank="1" showInputMessage="1" showErrorMessage="1" sqref="J62">
      <formula1>1</formula1>
      <formula2>3</formula2>
    </dataValidation>
    <dataValidation type="list" allowBlank="1" showInputMessage="1" showErrorMessage="1" sqref="B11 B13 B15 B17 B19 B68 B70 B72 B74">
      <formula1>"X"</formula1>
    </dataValidation>
    <dataValidation type="whole" allowBlank="1" showInputMessage="1" showErrorMessage="1" promptTitle="Cód.Postal (1.ª parte)" prompt="4 digitos" sqref="E48:F48">
      <formula1>1000</formula1>
      <formula2>9999</formula2>
    </dataValidation>
    <dataValidation type="whole" allowBlank="1" showInputMessage="1" showErrorMessage="1" promptTitle="Cód. Postal (2.ª parte)" prompt="3 digitos" sqref="H48:I48">
      <formula1>1</formula1>
      <formula2>999</formula2>
    </dataValidation>
    <dataValidation allowBlank="1" showInputMessage="1" showErrorMessage="1" promptTitle="Cód. Postal" prompt="designação da localidade" sqref="K48:W48"/>
    <dataValidation type="list" allowBlank="1" showInputMessage="1" showErrorMessage="1" sqref="Q25:V25">
      <formula1>$G$177:$G$180</formula1>
    </dataValidation>
    <dataValidation type="list" allowBlank="1" showInputMessage="1" showErrorMessage="1" sqref="Z25:AF25">
      <formula1>$G$185:$G$186</formula1>
    </dataValidation>
    <dataValidation type="list" allowBlank="1" showInputMessage="1" showErrorMessage="1" sqref="J28:Q28">
      <formula1>$G$190:$G$194</formula1>
    </dataValidation>
    <dataValidation type="list" allowBlank="1" showInputMessage="1" showErrorMessage="1" sqref="I60:M60">
      <formula1>$B$163:$B$166</formula1>
    </dataValidation>
    <dataValidation type="list" allowBlank="1" showInputMessage="1" showErrorMessage="1" sqref="O60:AG60">
      <formula1>$C$218:$C$277</formula1>
    </dataValidation>
    <dataValidation type="list" allowBlank="1" showInputMessage="1" showErrorMessage="1" sqref="P82:S88">
      <formula1>$A$170:$A$183</formula1>
    </dataValidation>
    <dataValidation type="list" allowBlank="1" showInputMessage="1" showErrorMessage="1" sqref="AD81:AG88">
      <formula1>$H$166:$H$172</formula1>
    </dataValidation>
    <dataValidation type="list" allowBlank="1" showInputMessage="1" showErrorMessage="1" sqref="F25 A120:B120">
      <formula1>$N$154:$N$184</formula1>
    </dataValidation>
    <dataValidation type="list" allowBlank="1" showInputMessage="1" showErrorMessage="1" sqref="H25 D120:E120">
      <formula1>$P$154:$P$165</formula1>
    </dataValidation>
    <dataValidation type="list" allowBlank="1" showInputMessage="1" showErrorMessage="1" sqref="J25:K25">
      <formula1>$R$154:$R$214</formula1>
    </dataValidation>
    <dataValidation type="list" allowBlank="1" showInputMessage="1" showErrorMessage="1" sqref="G120:K120">
      <formula1>"2111,2012"</formula1>
    </dataValidation>
    <dataValidation type="list" allowBlank="1" showInputMessage="1" showErrorMessage="1" sqref="U93:AG100">
      <formula1>$H$154:$H$162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r:id="rId1"/>
  <rowBreaks count="1" manualBreakCount="1">
    <brk id="74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"/>
  <sheetViews>
    <sheetView workbookViewId="0">
      <selection activeCell="H10" sqref="H10"/>
    </sheetView>
  </sheetViews>
  <sheetFormatPr defaultRowHeight="15" x14ac:dyDescent="0.25"/>
  <cols>
    <col min="2" max="2" width="10.5703125" bestFit="1" customWidth="1"/>
    <col min="14" max="14" width="9.140625" style="1"/>
    <col min="16" max="16" width="9.140625" style="15"/>
  </cols>
  <sheetData>
    <row r="2" spans="1:21" x14ac:dyDescent="0.25">
      <c r="A2" t="s">
        <v>64</v>
      </c>
      <c r="G2" t="s">
        <v>70</v>
      </c>
      <c r="N2" s="1" t="s">
        <v>85</v>
      </c>
      <c r="P2" s="15" t="s">
        <v>86</v>
      </c>
      <c r="R2" t="s">
        <v>118</v>
      </c>
      <c r="U2" t="s">
        <v>130</v>
      </c>
    </row>
    <row r="3" spans="1:21" x14ac:dyDescent="0.25">
      <c r="A3">
        <v>1</v>
      </c>
      <c r="B3" t="s">
        <v>62</v>
      </c>
      <c r="G3">
        <v>1</v>
      </c>
      <c r="H3" t="s">
        <v>71</v>
      </c>
      <c r="N3" s="16" t="s">
        <v>87</v>
      </c>
      <c r="P3" s="16" t="s">
        <v>87</v>
      </c>
      <c r="R3">
        <v>2010</v>
      </c>
    </row>
    <row r="4" spans="1:21" x14ac:dyDescent="0.25">
      <c r="A4">
        <v>2</v>
      </c>
      <c r="B4" t="s">
        <v>63</v>
      </c>
      <c r="G4">
        <v>2</v>
      </c>
      <c r="H4" t="s">
        <v>72</v>
      </c>
      <c r="N4" s="16" t="s">
        <v>88</v>
      </c>
      <c r="P4" s="16" t="s">
        <v>88</v>
      </c>
      <c r="R4">
        <v>2009</v>
      </c>
      <c r="U4" t="s">
        <v>131</v>
      </c>
    </row>
    <row r="5" spans="1:21" x14ac:dyDescent="0.25">
      <c r="G5">
        <v>3</v>
      </c>
      <c r="H5" t="s">
        <v>73</v>
      </c>
      <c r="N5" s="16" t="s">
        <v>89</v>
      </c>
      <c r="P5" s="16" t="s">
        <v>89</v>
      </c>
      <c r="R5">
        <v>2008</v>
      </c>
      <c r="U5" t="s">
        <v>132</v>
      </c>
    </row>
    <row r="6" spans="1:21" x14ac:dyDescent="0.25">
      <c r="A6" t="s">
        <v>65</v>
      </c>
      <c r="G6">
        <v>4</v>
      </c>
      <c r="H6" t="s">
        <v>74</v>
      </c>
      <c r="N6" s="16" t="s">
        <v>90</v>
      </c>
      <c r="P6" s="16" t="s">
        <v>90</v>
      </c>
      <c r="R6">
        <v>2007</v>
      </c>
    </row>
    <row r="7" spans="1:21" x14ac:dyDescent="0.25">
      <c r="A7">
        <v>1</v>
      </c>
      <c r="B7" t="s">
        <v>66</v>
      </c>
      <c r="G7">
        <v>5</v>
      </c>
      <c r="H7" t="s">
        <v>75</v>
      </c>
      <c r="N7" s="16" t="s">
        <v>91</v>
      </c>
      <c r="P7" s="16" t="s">
        <v>91</v>
      </c>
      <c r="R7">
        <v>2006</v>
      </c>
    </row>
    <row r="8" spans="1:21" x14ac:dyDescent="0.25">
      <c r="A8">
        <v>2</v>
      </c>
      <c r="B8" t="s">
        <v>67</v>
      </c>
      <c r="G8">
        <v>6</v>
      </c>
      <c r="H8" t="s">
        <v>76</v>
      </c>
      <c r="N8" s="16" t="s">
        <v>92</v>
      </c>
      <c r="P8" s="16" t="s">
        <v>92</v>
      </c>
      <c r="R8">
        <v>2005</v>
      </c>
    </row>
    <row r="9" spans="1:21" x14ac:dyDescent="0.25">
      <c r="G9">
        <v>7</v>
      </c>
      <c r="H9" t="s">
        <v>283</v>
      </c>
      <c r="N9" s="16" t="s">
        <v>93</v>
      </c>
      <c r="P9" s="16" t="s">
        <v>93</v>
      </c>
      <c r="R9">
        <v>2004</v>
      </c>
    </row>
    <row r="10" spans="1:21" x14ac:dyDescent="0.25">
      <c r="A10" t="s">
        <v>68</v>
      </c>
      <c r="G10">
        <v>8</v>
      </c>
      <c r="N10" s="16" t="s">
        <v>94</v>
      </c>
      <c r="P10" s="16" t="s">
        <v>94</v>
      </c>
      <c r="R10">
        <v>2003</v>
      </c>
    </row>
    <row r="11" spans="1:21" x14ac:dyDescent="0.25">
      <c r="N11" s="16" t="s">
        <v>95</v>
      </c>
      <c r="P11" s="16" t="s">
        <v>95</v>
      </c>
      <c r="R11">
        <v>2002</v>
      </c>
    </row>
    <row r="12" spans="1:21" x14ac:dyDescent="0.25">
      <c r="B12" t="s">
        <v>177</v>
      </c>
      <c r="N12" s="16" t="s">
        <v>96</v>
      </c>
      <c r="P12" s="16" t="s">
        <v>96</v>
      </c>
      <c r="R12">
        <v>2001</v>
      </c>
    </row>
    <row r="13" spans="1:21" x14ac:dyDescent="0.25">
      <c r="B13" t="s">
        <v>232</v>
      </c>
      <c r="G13" t="s">
        <v>77</v>
      </c>
      <c r="N13" s="16" t="s">
        <v>97</v>
      </c>
      <c r="P13" s="16" t="s">
        <v>97</v>
      </c>
      <c r="R13">
        <v>2000</v>
      </c>
    </row>
    <row r="14" spans="1:21" x14ac:dyDescent="0.25">
      <c r="B14" t="s">
        <v>69</v>
      </c>
      <c r="N14" s="16" t="s">
        <v>98</v>
      </c>
      <c r="P14" s="16" t="s">
        <v>98</v>
      </c>
      <c r="R14">
        <v>1999</v>
      </c>
    </row>
    <row r="15" spans="1:21" x14ac:dyDescent="0.25">
      <c r="B15" t="s">
        <v>174</v>
      </c>
      <c r="H15" t="s">
        <v>78</v>
      </c>
      <c r="N15" s="16" t="s">
        <v>99</v>
      </c>
      <c r="R15">
        <v>1998</v>
      </c>
    </row>
    <row r="16" spans="1:21" x14ac:dyDescent="0.25">
      <c r="H16" t="s">
        <v>79</v>
      </c>
      <c r="N16" s="16" t="s">
        <v>100</v>
      </c>
      <c r="R16">
        <v>1997</v>
      </c>
    </row>
    <row r="17" spans="1:18" x14ac:dyDescent="0.25">
      <c r="A17" t="s">
        <v>260</v>
      </c>
      <c r="H17" t="s">
        <v>80</v>
      </c>
      <c r="N17" s="16" t="s">
        <v>101</v>
      </c>
      <c r="R17">
        <v>1996</v>
      </c>
    </row>
    <row r="18" spans="1:18" x14ac:dyDescent="0.25">
      <c r="H18" t="s">
        <v>81</v>
      </c>
      <c r="N18" s="16" t="s">
        <v>102</v>
      </c>
      <c r="R18">
        <v>1995</v>
      </c>
    </row>
    <row r="19" spans="1:18" x14ac:dyDescent="0.25">
      <c r="A19" t="s">
        <v>261</v>
      </c>
      <c r="H19" t="s">
        <v>82</v>
      </c>
      <c r="N19" s="16" t="s">
        <v>103</v>
      </c>
      <c r="R19">
        <v>1994</v>
      </c>
    </row>
    <row r="20" spans="1:18" x14ac:dyDescent="0.25">
      <c r="A20" t="s">
        <v>262</v>
      </c>
      <c r="H20" t="s">
        <v>83</v>
      </c>
      <c r="N20" s="16" t="s">
        <v>104</v>
      </c>
      <c r="R20">
        <v>1993</v>
      </c>
    </row>
    <row r="21" spans="1:18" x14ac:dyDescent="0.25">
      <c r="A21" t="s">
        <v>268</v>
      </c>
      <c r="H21" t="s">
        <v>84</v>
      </c>
      <c r="N21" s="16" t="s">
        <v>105</v>
      </c>
      <c r="R21">
        <v>1992</v>
      </c>
    </row>
    <row r="22" spans="1:18" x14ac:dyDescent="0.25">
      <c r="A22" t="s">
        <v>269</v>
      </c>
      <c r="N22" s="16" t="s">
        <v>106</v>
      </c>
      <c r="R22">
        <v>1991</v>
      </c>
    </row>
    <row r="23" spans="1:18" x14ac:dyDescent="0.25">
      <c r="A23" t="s">
        <v>270</v>
      </c>
      <c r="N23" s="16" t="s">
        <v>107</v>
      </c>
      <c r="R23">
        <v>1990</v>
      </c>
    </row>
    <row r="24" spans="1:18" x14ac:dyDescent="0.25">
      <c r="A24" t="s">
        <v>271</v>
      </c>
      <c r="G24" t="s">
        <v>119</v>
      </c>
      <c r="N24" s="16" t="s">
        <v>108</v>
      </c>
      <c r="R24">
        <v>1989</v>
      </c>
    </row>
    <row r="25" spans="1:18" x14ac:dyDescent="0.25">
      <c r="A25" t="s">
        <v>265</v>
      </c>
      <c r="N25" s="16" t="s">
        <v>109</v>
      </c>
      <c r="R25">
        <v>1988</v>
      </c>
    </row>
    <row r="26" spans="1:18" x14ac:dyDescent="0.25">
      <c r="A26" t="s">
        <v>266</v>
      </c>
      <c r="G26" t="s">
        <v>120</v>
      </c>
      <c r="N26" s="16" t="s">
        <v>110</v>
      </c>
      <c r="R26">
        <v>1987</v>
      </c>
    </row>
    <row r="27" spans="1:18" x14ac:dyDescent="0.25">
      <c r="A27" t="s">
        <v>264</v>
      </c>
      <c r="G27" t="s">
        <v>121</v>
      </c>
      <c r="N27" s="16" t="s">
        <v>111</v>
      </c>
      <c r="R27">
        <v>1986</v>
      </c>
    </row>
    <row r="28" spans="1:18" x14ac:dyDescent="0.25">
      <c r="A28" t="s">
        <v>263</v>
      </c>
      <c r="G28" t="s">
        <v>122</v>
      </c>
      <c r="N28" s="16" t="s">
        <v>112</v>
      </c>
      <c r="R28">
        <v>1985</v>
      </c>
    </row>
    <row r="29" spans="1:18" x14ac:dyDescent="0.25">
      <c r="A29" t="s">
        <v>267</v>
      </c>
      <c r="G29" t="s">
        <v>123</v>
      </c>
      <c r="N29" s="16" t="s">
        <v>113</v>
      </c>
      <c r="R29">
        <v>1984</v>
      </c>
    </row>
    <row r="30" spans="1:18" x14ac:dyDescent="0.25">
      <c r="A30" t="s">
        <v>272</v>
      </c>
      <c r="N30" s="16" t="s">
        <v>114</v>
      </c>
      <c r="R30">
        <v>1983</v>
      </c>
    </row>
    <row r="31" spans="1:18" x14ac:dyDescent="0.25">
      <c r="A31" t="s">
        <v>273</v>
      </c>
      <c r="N31" s="16" t="s">
        <v>115</v>
      </c>
      <c r="R31">
        <v>1982</v>
      </c>
    </row>
    <row r="32" spans="1:18" x14ac:dyDescent="0.25">
      <c r="A32" t="s">
        <v>274</v>
      </c>
      <c r="G32" t="s">
        <v>124</v>
      </c>
      <c r="N32" s="16" t="s">
        <v>116</v>
      </c>
      <c r="R32">
        <v>1981</v>
      </c>
    </row>
    <row r="33" spans="7:18" x14ac:dyDescent="0.25">
      <c r="N33" s="16" t="s">
        <v>117</v>
      </c>
      <c r="R33">
        <v>1980</v>
      </c>
    </row>
    <row r="34" spans="7:18" x14ac:dyDescent="0.25">
      <c r="G34" t="s">
        <v>125</v>
      </c>
      <c r="R34">
        <v>1979</v>
      </c>
    </row>
    <row r="35" spans="7:18" x14ac:dyDescent="0.25">
      <c r="G35" t="s">
        <v>126</v>
      </c>
      <c r="R35">
        <v>1978</v>
      </c>
    </row>
    <row r="36" spans="7:18" x14ac:dyDescent="0.25">
      <c r="R36">
        <v>1977</v>
      </c>
    </row>
    <row r="37" spans="7:18" x14ac:dyDescent="0.25">
      <c r="G37" t="s">
        <v>127</v>
      </c>
      <c r="R37">
        <v>1976</v>
      </c>
    </row>
    <row r="38" spans="7:18" x14ac:dyDescent="0.25">
      <c r="R38">
        <v>1975</v>
      </c>
    </row>
    <row r="39" spans="7:18" x14ac:dyDescent="0.25">
      <c r="G39" t="s">
        <v>128</v>
      </c>
      <c r="R39">
        <v>1974</v>
      </c>
    </row>
    <row r="40" spans="7:18" x14ac:dyDescent="0.25">
      <c r="G40" t="s">
        <v>129</v>
      </c>
      <c r="R40">
        <v>1973</v>
      </c>
    </row>
    <row r="41" spans="7:18" x14ac:dyDescent="0.25">
      <c r="G41" t="s">
        <v>15</v>
      </c>
      <c r="R41">
        <v>1972</v>
      </c>
    </row>
    <row r="42" spans="7:18" x14ac:dyDescent="0.25">
      <c r="G42" t="s">
        <v>16</v>
      </c>
      <c r="R42">
        <v>1971</v>
      </c>
    </row>
    <row r="43" spans="7:18" x14ac:dyDescent="0.25">
      <c r="G43" t="s">
        <v>17</v>
      </c>
      <c r="R43">
        <v>1970</v>
      </c>
    </row>
    <row r="44" spans="7:18" x14ac:dyDescent="0.25">
      <c r="R44">
        <v>1969</v>
      </c>
    </row>
    <row r="45" spans="7:18" x14ac:dyDescent="0.25">
      <c r="R45">
        <v>1968</v>
      </c>
    </row>
    <row r="46" spans="7:18" x14ac:dyDescent="0.25">
      <c r="R46">
        <v>1967</v>
      </c>
    </row>
    <row r="47" spans="7:18" x14ac:dyDescent="0.25">
      <c r="R47">
        <v>1966</v>
      </c>
    </row>
    <row r="48" spans="7:18" x14ac:dyDescent="0.25">
      <c r="R48">
        <v>1965</v>
      </c>
    </row>
    <row r="49" spans="18:18" x14ac:dyDescent="0.25">
      <c r="R49">
        <v>1964</v>
      </c>
    </row>
    <row r="50" spans="18:18" x14ac:dyDescent="0.25">
      <c r="R50">
        <v>1963</v>
      </c>
    </row>
    <row r="51" spans="18:18" x14ac:dyDescent="0.25">
      <c r="R51">
        <v>1962</v>
      </c>
    </row>
    <row r="52" spans="18:18" x14ac:dyDescent="0.25">
      <c r="R52">
        <v>1961</v>
      </c>
    </row>
    <row r="53" spans="18:18" x14ac:dyDescent="0.25">
      <c r="R53">
        <v>1960</v>
      </c>
    </row>
    <row r="54" spans="18:18" x14ac:dyDescent="0.25">
      <c r="R54">
        <v>1959</v>
      </c>
    </row>
    <row r="55" spans="18:18" x14ac:dyDescent="0.25">
      <c r="R55">
        <v>1958</v>
      </c>
    </row>
    <row r="56" spans="18:18" x14ac:dyDescent="0.25">
      <c r="R56">
        <v>1957</v>
      </c>
    </row>
    <row r="57" spans="18:18" x14ac:dyDescent="0.25">
      <c r="R57">
        <v>1956</v>
      </c>
    </row>
    <row r="58" spans="18:18" x14ac:dyDescent="0.25">
      <c r="R58">
        <v>1955</v>
      </c>
    </row>
    <row r="59" spans="18:18" x14ac:dyDescent="0.25">
      <c r="R59">
        <v>1954</v>
      </c>
    </row>
    <row r="60" spans="18:18" x14ac:dyDescent="0.25">
      <c r="R60">
        <v>1953</v>
      </c>
    </row>
    <row r="61" spans="18:18" x14ac:dyDescent="0.25">
      <c r="R61">
        <v>1952</v>
      </c>
    </row>
    <row r="62" spans="18:18" x14ac:dyDescent="0.25">
      <c r="R62">
        <v>1951</v>
      </c>
    </row>
    <row r="63" spans="18:18" x14ac:dyDescent="0.25">
      <c r="R63">
        <v>1950</v>
      </c>
    </row>
  </sheetData>
  <sheetProtection password="BAC5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C10" sqref="C10"/>
    </sheetView>
  </sheetViews>
  <sheetFormatPr defaultRowHeight="15" x14ac:dyDescent="0.25"/>
  <cols>
    <col min="1" max="1" width="12.140625" style="26" customWidth="1"/>
    <col min="2" max="2" width="8.5703125" style="26" customWidth="1"/>
    <col min="3" max="3" width="57.5703125" style="26" bestFit="1" customWidth="1"/>
    <col min="4" max="4" width="31.5703125" style="26" bestFit="1" customWidth="1"/>
    <col min="5" max="16384" width="9.140625" style="26"/>
  </cols>
  <sheetData>
    <row r="1" spans="1:4" s="23" customFormat="1" ht="25.5" customHeight="1" thickBot="1" x14ac:dyDescent="0.3">
      <c r="A1" s="20" t="s">
        <v>133</v>
      </c>
      <c r="B1" s="21" t="s">
        <v>134</v>
      </c>
      <c r="C1" s="21" t="s">
        <v>135</v>
      </c>
      <c r="D1" s="22" t="s">
        <v>136</v>
      </c>
    </row>
    <row r="2" spans="1:4" ht="15.75" thickBot="1" x14ac:dyDescent="0.3">
      <c r="A2" s="24" t="s">
        <v>137</v>
      </c>
      <c r="B2" s="24" t="s">
        <v>173</v>
      </c>
      <c r="C2" s="25" t="s">
        <v>259</v>
      </c>
      <c r="D2" s="24" t="s">
        <v>174</v>
      </c>
    </row>
    <row r="3" spans="1:4" ht="13.5" customHeight="1" thickBot="1" x14ac:dyDescent="0.3">
      <c r="A3" s="27" t="s">
        <v>137</v>
      </c>
      <c r="B3" s="27" t="s">
        <v>175</v>
      </c>
      <c r="C3" s="28" t="s">
        <v>176</v>
      </c>
      <c r="D3" s="27" t="s">
        <v>177</v>
      </c>
    </row>
    <row r="4" spans="1:4" ht="13.5" customHeight="1" thickBot="1" x14ac:dyDescent="0.3">
      <c r="A4" s="27" t="s">
        <v>137</v>
      </c>
      <c r="B4" s="27" t="s">
        <v>141</v>
      </c>
      <c r="C4" s="28" t="s">
        <v>142</v>
      </c>
      <c r="D4" s="27" t="s">
        <v>140</v>
      </c>
    </row>
    <row r="5" spans="1:4" ht="13.5" customHeight="1" thickBot="1" x14ac:dyDescent="0.3">
      <c r="A5" s="27" t="s">
        <v>162</v>
      </c>
      <c r="B5" s="27" t="s">
        <v>233</v>
      </c>
      <c r="C5" s="28" t="s">
        <v>234</v>
      </c>
      <c r="D5" s="27" t="s">
        <v>232</v>
      </c>
    </row>
    <row r="6" spans="1:4" ht="13.5" customHeight="1" thickBot="1" x14ac:dyDescent="0.3">
      <c r="A6" s="27" t="s">
        <v>162</v>
      </c>
      <c r="B6" s="27" t="s">
        <v>220</v>
      </c>
      <c r="C6" s="28" t="s">
        <v>221</v>
      </c>
      <c r="D6" s="27" t="s">
        <v>177</v>
      </c>
    </row>
    <row r="7" spans="1:4" ht="13.5" customHeight="1" thickBot="1" x14ac:dyDescent="0.3">
      <c r="A7" s="27" t="s">
        <v>137</v>
      </c>
      <c r="B7" s="27" t="s">
        <v>244</v>
      </c>
      <c r="C7" s="28" t="s">
        <v>245</v>
      </c>
      <c r="D7" s="27" t="s">
        <v>243</v>
      </c>
    </row>
    <row r="8" spans="1:4" ht="13.5" customHeight="1" thickBot="1" x14ac:dyDescent="0.3">
      <c r="A8" s="27" t="s">
        <v>137</v>
      </c>
      <c r="B8" s="27" t="s">
        <v>182</v>
      </c>
      <c r="C8" s="28" t="s">
        <v>183</v>
      </c>
      <c r="D8" s="27" t="s">
        <v>177</v>
      </c>
    </row>
    <row r="9" spans="1:4" ht="13.5" customHeight="1" thickBot="1" x14ac:dyDescent="0.3">
      <c r="A9" s="27" t="s">
        <v>162</v>
      </c>
      <c r="B9" s="27" t="s">
        <v>165</v>
      </c>
      <c r="C9" s="28" t="s">
        <v>166</v>
      </c>
      <c r="D9" s="27" t="s">
        <v>140</v>
      </c>
    </row>
    <row r="10" spans="1:4" ht="13.5" customHeight="1" thickBot="1" x14ac:dyDescent="0.3">
      <c r="A10" s="27" t="s">
        <v>137</v>
      </c>
      <c r="B10" s="27" t="s">
        <v>138</v>
      </c>
      <c r="C10" s="28" t="s">
        <v>139</v>
      </c>
      <c r="D10" s="27" t="s">
        <v>140</v>
      </c>
    </row>
    <row r="11" spans="1:4" ht="13.5" customHeight="1" thickBot="1" x14ac:dyDescent="0.3">
      <c r="A11" s="27" t="s">
        <v>162</v>
      </c>
      <c r="B11" s="27" t="s">
        <v>237</v>
      </c>
      <c r="C11" s="28" t="s">
        <v>238</v>
      </c>
      <c r="D11" s="27" t="s">
        <v>232</v>
      </c>
    </row>
    <row r="12" spans="1:4" ht="13.5" customHeight="1" thickBot="1" x14ac:dyDescent="0.3">
      <c r="A12" s="27" t="s">
        <v>149</v>
      </c>
      <c r="B12" s="27" t="s">
        <v>194</v>
      </c>
      <c r="C12" s="28" t="s">
        <v>195</v>
      </c>
      <c r="D12" s="27" t="s">
        <v>177</v>
      </c>
    </row>
    <row r="13" spans="1:4" ht="13.5" customHeight="1" thickBot="1" x14ac:dyDescent="0.3">
      <c r="A13" s="27" t="s">
        <v>162</v>
      </c>
      <c r="B13" s="27" t="s">
        <v>163</v>
      </c>
      <c r="C13" s="28" t="s">
        <v>164</v>
      </c>
      <c r="D13" s="27" t="s">
        <v>140</v>
      </c>
    </row>
    <row r="14" spans="1:4" ht="13.5" customHeight="1" thickBot="1" x14ac:dyDescent="0.3">
      <c r="A14" s="27" t="s">
        <v>162</v>
      </c>
      <c r="B14" s="27" t="s">
        <v>216</v>
      </c>
      <c r="C14" s="28" t="s">
        <v>217</v>
      </c>
      <c r="D14" s="27" t="s">
        <v>177</v>
      </c>
    </row>
    <row r="15" spans="1:4" ht="13.5" customHeight="1" thickBot="1" x14ac:dyDescent="0.3">
      <c r="A15" s="27" t="s">
        <v>162</v>
      </c>
      <c r="B15" s="27" t="s">
        <v>235</v>
      </c>
      <c r="C15" s="28" t="s">
        <v>217</v>
      </c>
      <c r="D15" s="27" t="s">
        <v>232</v>
      </c>
    </row>
    <row r="16" spans="1:4" ht="13.5" customHeight="1" thickBot="1" x14ac:dyDescent="0.3">
      <c r="A16" s="27" t="s">
        <v>137</v>
      </c>
      <c r="B16" s="27" t="s">
        <v>145</v>
      </c>
      <c r="C16" s="28" t="s">
        <v>146</v>
      </c>
      <c r="D16" s="27" t="s">
        <v>140</v>
      </c>
    </row>
    <row r="17" spans="1:4" ht="13.5" customHeight="1" thickBot="1" x14ac:dyDescent="0.3">
      <c r="A17" s="27" t="s">
        <v>162</v>
      </c>
      <c r="B17" s="27" t="s">
        <v>254</v>
      </c>
      <c r="C17" s="28" t="s">
        <v>255</v>
      </c>
      <c r="D17" s="27" t="s">
        <v>243</v>
      </c>
    </row>
    <row r="18" spans="1:4" ht="13.5" customHeight="1" thickBot="1" x14ac:dyDescent="0.3">
      <c r="A18" s="27" t="s">
        <v>137</v>
      </c>
      <c r="B18" s="27" t="s">
        <v>241</v>
      </c>
      <c r="C18" s="28" t="s">
        <v>242</v>
      </c>
      <c r="D18" s="27" t="s">
        <v>243</v>
      </c>
    </row>
    <row r="19" spans="1:4" ht="13.5" customHeight="1" thickBot="1" x14ac:dyDescent="0.3">
      <c r="A19" s="27" t="s">
        <v>149</v>
      </c>
      <c r="B19" s="27" t="s">
        <v>150</v>
      </c>
      <c r="C19" s="28" t="s">
        <v>151</v>
      </c>
      <c r="D19" s="27" t="s">
        <v>140</v>
      </c>
    </row>
    <row r="20" spans="1:4" ht="13.5" customHeight="1" thickBot="1" x14ac:dyDescent="0.3">
      <c r="A20" s="27" t="s">
        <v>162</v>
      </c>
      <c r="B20" s="27" t="s">
        <v>150</v>
      </c>
      <c r="C20" s="28" t="s">
        <v>151</v>
      </c>
      <c r="D20" s="27" t="s">
        <v>140</v>
      </c>
    </row>
    <row r="21" spans="1:4" ht="13.5" customHeight="1" thickBot="1" x14ac:dyDescent="0.3">
      <c r="A21" s="27" t="s">
        <v>149</v>
      </c>
      <c r="B21" s="27" t="s">
        <v>200</v>
      </c>
      <c r="C21" s="28" t="s">
        <v>201</v>
      </c>
      <c r="D21" s="27" t="s">
        <v>177</v>
      </c>
    </row>
    <row r="22" spans="1:4" ht="13.5" customHeight="1" thickBot="1" x14ac:dyDescent="0.3">
      <c r="A22" s="27" t="s">
        <v>162</v>
      </c>
      <c r="B22" s="27" t="s">
        <v>222</v>
      </c>
      <c r="C22" s="28" t="s">
        <v>223</v>
      </c>
      <c r="D22" s="27" t="s">
        <v>177</v>
      </c>
    </row>
    <row r="23" spans="1:4" ht="13.5" customHeight="1" thickBot="1" x14ac:dyDescent="0.3">
      <c r="A23" s="27" t="s">
        <v>162</v>
      </c>
      <c r="B23" s="27" t="s">
        <v>239</v>
      </c>
      <c r="C23" s="28" t="s">
        <v>240</v>
      </c>
      <c r="D23" s="27" t="s">
        <v>232</v>
      </c>
    </row>
    <row r="24" spans="1:4" ht="13.5" customHeight="1" thickBot="1" x14ac:dyDescent="0.3">
      <c r="A24" s="27" t="s">
        <v>149</v>
      </c>
      <c r="B24" s="27" t="s">
        <v>160</v>
      </c>
      <c r="C24" s="28" t="s">
        <v>161</v>
      </c>
      <c r="D24" s="27" t="s">
        <v>140</v>
      </c>
    </row>
    <row r="25" spans="1:4" ht="13.5" customHeight="1" thickBot="1" x14ac:dyDescent="0.3">
      <c r="A25" s="27" t="s">
        <v>162</v>
      </c>
      <c r="B25" s="27" t="s">
        <v>171</v>
      </c>
      <c r="C25" s="28" t="s">
        <v>172</v>
      </c>
      <c r="D25" s="27" t="s">
        <v>140</v>
      </c>
    </row>
    <row r="26" spans="1:4" ht="13.5" customHeight="1" thickBot="1" x14ac:dyDescent="0.3">
      <c r="A26" s="27" t="s">
        <v>162</v>
      </c>
      <c r="B26" s="27" t="s">
        <v>208</v>
      </c>
      <c r="C26" s="28" t="s">
        <v>209</v>
      </c>
      <c r="D26" s="27" t="s">
        <v>177</v>
      </c>
    </row>
    <row r="27" spans="1:4" ht="13.5" customHeight="1" thickBot="1" x14ac:dyDescent="0.3">
      <c r="A27" s="27" t="s">
        <v>162</v>
      </c>
      <c r="B27" s="27" t="s">
        <v>226</v>
      </c>
      <c r="C27" s="28" t="s">
        <v>227</v>
      </c>
      <c r="D27" s="27" t="s">
        <v>177</v>
      </c>
    </row>
    <row r="28" spans="1:4" ht="13.5" customHeight="1" thickBot="1" x14ac:dyDescent="0.3">
      <c r="A28" s="27" t="s">
        <v>162</v>
      </c>
      <c r="B28" s="27" t="s">
        <v>210</v>
      </c>
      <c r="C28" s="28" t="s">
        <v>211</v>
      </c>
      <c r="D28" s="27" t="s">
        <v>177</v>
      </c>
    </row>
    <row r="29" spans="1:4" ht="13.5" customHeight="1" thickBot="1" x14ac:dyDescent="0.3">
      <c r="A29" s="27" t="s">
        <v>162</v>
      </c>
      <c r="B29" s="27" t="s">
        <v>212</v>
      </c>
      <c r="C29" s="28" t="s">
        <v>213</v>
      </c>
      <c r="D29" s="27" t="s">
        <v>177</v>
      </c>
    </row>
    <row r="30" spans="1:4" ht="13.5" customHeight="1" thickBot="1" x14ac:dyDescent="0.3">
      <c r="A30" s="27" t="s">
        <v>162</v>
      </c>
      <c r="B30" s="27" t="s">
        <v>204</v>
      </c>
      <c r="C30" s="28" t="s">
        <v>205</v>
      </c>
      <c r="D30" s="27" t="s">
        <v>177</v>
      </c>
    </row>
    <row r="31" spans="1:4" ht="13.5" customHeight="1" thickBot="1" x14ac:dyDescent="0.3">
      <c r="A31" s="27" t="s">
        <v>162</v>
      </c>
      <c r="B31" s="27" t="s">
        <v>214</v>
      </c>
      <c r="C31" s="28" t="s">
        <v>215</v>
      </c>
      <c r="D31" s="27" t="s">
        <v>177</v>
      </c>
    </row>
    <row r="32" spans="1:4" ht="13.5" customHeight="1" thickBot="1" x14ac:dyDescent="0.3">
      <c r="A32" s="27" t="s">
        <v>162</v>
      </c>
      <c r="B32" s="27" t="s">
        <v>228</v>
      </c>
      <c r="C32" s="28" t="s">
        <v>229</v>
      </c>
      <c r="D32" s="27" t="s">
        <v>177</v>
      </c>
    </row>
    <row r="33" spans="1:4" ht="13.5" customHeight="1" thickBot="1" x14ac:dyDescent="0.3">
      <c r="A33" s="27" t="s">
        <v>149</v>
      </c>
      <c r="B33" s="27" t="s">
        <v>196</v>
      </c>
      <c r="C33" s="28" t="s">
        <v>197</v>
      </c>
      <c r="D33" s="27" t="s">
        <v>177</v>
      </c>
    </row>
    <row r="34" spans="1:4" ht="13.5" customHeight="1" thickBot="1" x14ac:dyDescent="0.3">
      <c r="A34" s="27" t="s">
        <v>162</v>
      </c>
      <c r="B34" s="27" t="s">
        <v>246</v>
      </c>
      <c r="C34" s="28" t="s">
        <v>247</v>
      </c>
      <c r="D34" s="27" t="s">
        <v>243</v>
      </c>
    </row>
    <row r="35" spans="1:4" ht="13.5" customHeight="1" thickBot="1" x14ac:dyDescent="0.3">
      <c r="A35" s="27" t="s">
        <v>149</v>
      </c>
      <c r="B35" s="27" t="s">
        <v>156</v>
      </c>
      <c r="C35" s="28" t="s">
        <v>157</v>
      </c>
      <c r="D35" s="27" t="s">
        <v>140</v>
      </c>
    </row>
    <row r="36" spans="1:4" ht="13.5" customHeight="1" thickBot="1" x14ac:dyDescent="0.3">
      <c r="A36" s="27" t="s">
        <v>162</v>
      </c>
      <c r="B36" s="27" t="s">
        <v>224</v>
      </c>
      <c r="C36" s="28" t="s">
        <v>225</v>
      </c>
      <c r="D36" s="27" t="s">
        <v>177</v>
      </c>
    </row>
    <row r="37" spans="1:4" ht="13.5" customHeight="1" thickBot="1" x14ac:dyDescent="0.3">
      <c r="A37" s="27" t="s">
        <v>162</v>
      </c>
      <c r="B37" s="27" t="s">
        <v>236</v>
      </c>
      <c r="C37" s="28" t="s">
        <v>225</v>
      </c>
      <c r="D37" s="27" t="s">
        <v>232</v>
      </c>
    </row>
    <row r="38" spans="1:4" ht="13.5" customHeight="1" thickBot="1" x14ac:dyDescent="0.3">
      <c r="A38" s="27" t="s">
        <v>137</v>
      </c>
      <c r="B38" s="27" t="s">
        <v>143</v>
      </c>
      <c r="C38" s="28" t="s">
        <v>144</v>
      </c>
      <c r="D38" s="27" t="s">
        <v>140</v>
      </c>
    </row>
    <row r="39" spans="1:4" ht="13.5" customHeight="1" thickBot="1" x14ac:dyDescent="0.3">
      <c r="A39" s="27" t="s">
        <v>137</v>
      </c>
      <c r="B39" s="27" t="s">
        <v>184</v>
      </c>
      <c r="C39" s="28" t="s">
        <v>185</v>
      </c>
      <c r="D39" s="27" t="s">
        <v>177</v>
      </c>
    </row>
    <row r="40" spans="1:4" ht="13.5" customHeight="1" thickBot="1" x14ac:dyDescent="0.3">
      <c r="A40" s="27" t="s">
        <v>137</v>
      </c>
      <c r="B40" s="27" t="s">
        <v>178</v>
      </c>
      <c r="C40" s="28" t="s">
        <v>179</v>
      </c>
      <c r="D40" s="27" t="s">
        <v>177</v>
      </c>
    </row>
    <row r="41" spans="1:4" ht="15.75" thickBot="1" x14ac:dyDescent="0.3">
      <c r="A41" s="27" t="s">
        <v>137</v>
      </c>
      <c r="B41" s="27" t="s">
        <v>192</v>
      </c>
      <c r="C41" s="28" t="s">
        <v>193</v>
      </c>
      <c r="D41" s="27" t="s">
        <v>177</v>
      </c>
    </row>
    <row r="42" spans="1:4" ht="13.5" customHeight="1" thickBot="1" x14ac:dyDescent="0.3">
      <c r="A42" s="27" t="s">
        <v>137</v>
      </c>
      <c r="B42" s="27" t="s">
        <v>186</v>
      </c>
      <c r="C42" s="28" t="s">
        <v>187</v>
      </c>
      <c r="D42" s="27" t="s">
        <v>177</v>
      </c>
    </row>
    <row r="43" spans="1:4" ht="13.5" customHeight="1" thickBot="1" x14ac:dyDescent="0.3">
      <c r="A43" s="27" t="s">
        <v>162</v>
      </c>
      <c r="B43" s="27" t="s">
        <v>248</v>
      </c>
      <c r="C43" s="28" t="s">
        <v>249</v>
      </c>
      <c r="D43" s="27" t="s">
        <v>243</v>
      </c>
    </row>
    <row r="44" spans="1:4" ht="13.5" customHeight="1" thickBot="1" x14ac:dyDescent="0.3">
      <c r="A44" s="27" t="s">
        <v>137</v>
      </c>
      <c r="B44" s="27" t="s">
        <v>190</v>
      </c>
      <c r="C44" s="28" t="s">
        <v>191</v>
      </c>
      <c r="D44" s="27" t="s">
        <v>177</v>
      </c>
    </row>
    <row r="45" spans="1:4" ht="13.5" customHeight="1" thickBot="1" x14ac:dyDescent="0.3">
      <c r="A45" s="27" t="s">
        <v>137</v>
      </c>
      <c r="B45" s="27" t="s">
        <v>180</v>
      </c>
      <c r="C45" s="28" t="s">
        <v>181</v>
      </c>
      <c r="D45" s="27" t="s">
        <v>177</v>
      </c>
    </row>
    <row r="46" spans="1:4" ht="13.5" customHeight="1" thickBot="1" x14ac:dyDescent="0.3">
      <c r="A46" s="27" t="s">
        <v>137</v>
      </c>
      <c r="B46" s="27" t="s">
        <v>188</v>
      </c>
      <c r="C46" s="28" t="s">
        <v>189</v>
      </c>
      <c r="D46" s="27" t="s">
        <v>177</v>
      </c>
    </row>
    <row r="47" spans="1:4" ht="13.5" customHeight="1" thickBot="1" x14ac:dyDescent="0.3">
      <c r="A47" s="27" t="s">
        <v>149</v>
      </c>
      <c r="B47" s="27" t="s">
        <v>152</v>
      </c>
      <c r="C47" s="28" t="s">
        <v>153</v>
      </c>
      <c r="D47" s="27" t="s">
        <v>140</v>
      </c>
    </row>
    <row r="48" spans="1:4" ht="13.5" customHeight="1" thickBot="1" x14ac:dyDescent="0.3">
      <c r="A48" s="27" t="s">
        <v>162</v>
      </c>
      <c r="B48" s="27" t="s">
        <v>167</v>
      </c>
      <c r="C48" s="28" t="s">
        <v>168</v>
      </c>
      <c r="D48" s="27" t="s">
        <v>140</v>
      </c>
    </row>
    <row r="49" spans="1:4" ht="13.5" customHeight="1" thickBot="1" x14ac:dyDescent="0.3">
      <c r="A49" s="27" t="s">
        <v>149</v>
      </c>
      <c r="B49" s="27" t="s">
        <v>230</v>
      </c>
      <c r="C49" s="28" t="s">
        <v>231</v>
      </c>
      <c r="D49" s="27" t="s">
        <v>232</v>
      </c>
    </row>
    <row r="50" spans="1:4" ht="13.5" customHeight="1" thickBot="1" x14ac:dyDescent="0.3">
      <c r="A50" s="27" t="s">
        <v>162</v>
      </c>
      <c r="B50" s="27" t="s">
        <v>230</v>
      </c>
      <c r="C50" s="28" t="s">
        <v>231</v>
      </c>
      <c r="D50" s="27" t="s">
        <v>232</v>
      </c>
    </row>
    <row r="51" spans="1:4" ht="15.75" thickBot="1" x14ac:dyDescent="0.3">
      <c r="A51" s="27" t="s">
        <v>149</v>
      </c>
      <c r="B51" s="27" t="s">
        <v>158</v>
      </c>
      <c r="C51" s="28" t="s">
        <v>159</v>
      </c>
      <c r="D51" s="27" t="s">
        <v>140</v>
      </c>
    </row>
    <row r="52" spans="1:4" ht="13.5" customHeight="1" thickBot="1" x14ac:dyDescent="0.3">
      <c r="A52" s="27" t="s">
        <v>162</v>
      </c>
      <c r="B52" s="27" t="s">
        <v>257</v>
      </c>
      <c r="C52" s="28" t="s">
        <v>258</v>
      </c>
      <c r="D52" s="27" t="s">
        <v>243</v>
      </c>
    </row>
    <row r="53" spans="1:4" ht="13.5" customHeight="1" thickBot="1" x14ac:dyDescent="0.3">
      <c r="A53" s="27" t="s">
        <v>162</v>
      </c>
      <c r="B53" s="27" t="s">
        <v>169</v>
      </c>
      <c r="C53" s="28" t="s">
        <v>170</v>
      </c>
      <c r="D53" s="27" t="s">
        <v>140</v>
      </c>
    </row>
    <row r="54" spans="1:4" ht="13.5" customHeight="1" thickBot="1" x14ac:dyDescent="0.3">
      <c r="A54" s="27" t="s">
        <v>162</v>
      </c>
      <c r="B54" s="27" t="s">
        <v>218</v>
      </c>
      <c r="C54" s="28" t="s">
        <v>219</v>
      </c>
      <c r="D54" s="27" t="s">
        <v>177</v>
      </c>
    </row>
    <row r="55" spans="1:4" ht="15.75" thickBot="1" x14ac:dyDescent="0.3">
      <c r="A55" s="27" t="s">
        <v>162</v>
      </c>
      <c r="B55" s="27" t="s">
        <v>256</v>
      </c>
      <c r="C55" s="28" t="s">
        <v>219</v>
      </c>
      <c r="D55" s="27" t="s">
        <v>243</v>
      </c>
    </row>
    <row r="56" spans="1:4" ht="13.5" customHeight="1" thickBot="1" x14ac:dyDescent="0.3">
      <c r="A56" s="27" t="s">
        <v>137</v>
      </c>
      <c r="B56" s="27" t="s">
        <v>147</v>
      </c>
      <c r="C56" s="28" t="s">
        <v>148</v>
      </c>
      <c r="D56" s="27" t="s">
        <v>140</v>
      </c>
    </row>
    <row r="57" spans="1:4" ht="13.5" customHeight="1" thickBot="1" x14ac:dyDescent="0.3">
      <c r="A57" s="27" t="s">
        <v>162</v>
      </c>
      <c r="B57" s="27" t="s">
        <v>206</v>
      </c>
      <c r="C57" s="28" t="s">
        <v>207</v>
      </c>
      <c r="D57" s="27" t="s">
        <v>177</v>
      </c>
    </row>
    <row r="58" spans="1:4" ht="13.5" customHeight="1" thickBot="1" x14ac:dyDescent="0.3">
      <c r="A58" s="27" t="s">
        <v>162</v>
      </c>
      <c r="B58" s="27" t="s">
        <v>250</v>
      </c>
      <c r="C58" s="28" t="s">
        <v>251</v>
      </c>
      <c r="D58" s="27" t="s">
        <v>243</v>
      </c>
    </row>
    <row r="59" spans="1:4" ht="13.5" customHeight="1" thickBot="1" x14ac:dyDescent="0.3">
      <c r="A59" s="27" t="s">
        <v>149</v>
      </c>
      <c r="B59" s="27" t="s">
        <v>198</v>
      </c>
      <c r="C59" s="28" t="s">
        <v>199</v>
      </c>
      <c r="D59" s="27" t="s">
        <v>177</v>
      </c>
    </row>
    <row r="60" spans="1:4" ht="13.5" customHeight="1" thickBot="1" x14ac:dyDescent="0.3">
      <c r="A60" s="27" t="s">
        <v>149</v>
      </c>
      <c r="B60" s="27" t="s">
        <v>154</v>
      </c>
      <c r="C60" s="28" t="s">
        <v>155</v>
      </c>
      <c r="D60" s="27" t="s">
        <v>140</v>
      </c>
    </row>
    <row r="61" spans="1:4" ht="15.75" thickBot="1" x14ac:dyDescent="0.3">
      <c r="A61" s="27" t="s">
        <v>162</v>
      </c>
      <c r="B61" s="27" t="s">
        <v>154</v>
      </c>
      <c r="C61" s="28" t="s">
        <v>155</v>
      </c>
      <c r="D61" s="27" t="s">
        <v>140</v>
      </c>
    </row>
    <row r="62" spans="1:4" ht="13.5" customHeight="1" thickBot="1" x14ac:dyDescent="0.3">
      <c r="A62" s="27" t="s">
        <v>162</v>
      </c>
      <c r="B62" s="27" t="s">
        <v>252</v>
      </c>
      <c r="C62" s="28" t="s">
        <v>253</v>
      </c>
      <c r="D62" s="27" t="s">
        <v>243</v>
      </c>
    </row>
    <row r="63" spans="1:4" ht="15.75" thickBot="1" x14ac:dyDescent="0.3">
      <c r="A63" s="27" t="s">
        <v>149</v>
      </c>
      <c r="B63" s="27" t="s">
        <v>202</v>
      </c>
      <c r="C63" s="28" t="s">
        <v>203</v>
      </c>
      <c r="D63" s="27" t="s">
        <v>177</v>
      </c>
    </row>
  </sheetData>
  <sheetProtection password="BAC5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Formulário</vt:lpstr>
      <vt:lpstr>Dados</vt:lpstr>
      <vt:lpstr>Cursos</vt:lpstr>
      <vt:lpstr>Formulário!Área_de_Impressão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Julio Filipe</dc:creator>
  <cp:lastModifiedBy>José Júlio Filipe</cp:lastModifiedBy>
  <cp:lastPrinted>2011-12-22T15:08:20Z</cp:lastPrinted>
  <dcterms:created xsi:type="dcterms:W3CDTF">2011-09-02T11:35:02Z</dcterms:created>
  <dcterms:modified xsi:type="dcterms:W3CDTF">2012-06-13T22:47:12Z</dcterms:modified>
</cp:coreProperties>
</file>